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workbookProtection workbookAlgorithmName="SHA-512" workbookHashValue="Y1jKiKAOSSmPNnxhGIyqvtQmGLhi+yYgiE9fm0WgM4QAQWKREGStSkon55sjcL5FrvZGIS/dZX6e+7LpxAyjmw==" workbookSaltValue="v8NrULWQ34TWE2K0bPeV+Q==" workbookSpinCount="100000" lockStructure="1"/>
  <bookViews>
    <workbookView xWindow="0" yWindow="0" windowWidth="15480" windowHeight="11640"/>
  </bookViews>
  <sheets>
    <sheet name="IC Results" sheetId="22" r:id="rId1"/>
    <sheet name="Buy Term Results" sheetId="15278" r:id="rId2"/>
    <sheet name="Scratch Pad" sheetId="15273" r:id="rId3"/>
    <sheet name="IC Charts" sheetId="15271" r:id="rId4"/>
    <sheet name="Input" sheetId="3081" r:id="rId5"/>
    <sheet name="Insurance Input" sheetId="3083" r:id="rId6"/>
    <sheet name="Qual No-Load MF" sheetId="3080" r:id="rId7"/>
    <sheet name="Qual MF A-Shares" sheetId="20" r:id="rId8"/>
    <sheet name="Qual MF B-Shares" sheetId="18" r:id="rId9"/>
    <sheet name="Qual MF C-Shares" sheetId="17" r:id="rId10"/>
    <sheet name="Qual ETF" sheetId="15274" r:id="rId11"/>
    <sheet name="Qual Ind Sec" sheetId="19" r:id="rId12"/>
    <sheet name="Qual Variable Annuity" sheetId="15277" r:id="rId13"/>
    <sheet name="Qual Bank CD" sheetId="777" r:id="rId14"/>
    <sheet name="Roth No-Load MF" sheetId="13" r:id="rId15"/>
    <sheet name="Roth MF A-Shares" sheetId="15" r:id="rId16"/>
    <sheet name="Roth MF B-Shares" sheetId="8" r:id="rId17"/>
    <sheet name="Roth MF C-Shares" sheetId="23" r:id="rId18"/>
    <sheet name="Roth ETF" sheetId="15275" r:id="rId19"/>
    <sheet name="Roth Ind Sec" sheetId="14" r:id="rId20"/>
    <sheet name="Roth Variable Annuity" sheetId="15269" r:id="rId21"/>
    <sheet name="Roth Bank CD" sheetId="267" r:id="rId22"/>
    <sheet name="Non-Qual No-Load MF" sheetId="21" r:id="rId23"/>
    <sheet name="Non-Qual MF A-Shares" sheetId="2" r:id="rId24"/>
    <sheet name="Non-Qual MF B-Shares" sheetId="15279" r:id="rId25"/>
    <sheet name="Non-Qual MF C-Shares" sheetId="15268" r:id="rId26"/>
    <sheet name="Non-Qual ETF" sheetId="15276" r:id="rId27"/>
    <sheet name="Non-Qual Ind Sec" sheetId="288" r:id="rId28"/>
    <sheet name="Non-Qual Bank CD" sheetId="3079" r:id="rId29"/>
    <sheet name="Non-Qual Variable Annuity" sheetId="15270" r:id="rId30"/>
  </sheets>
  <definedNames>
    <definedName name="_xlnm.Recorder">#REF!</definedName>
  </definedNames>
  <calcPr calcId="162913"/>
</workbook>
</file>

<file path=xl/comments1.xml><?xml version="1.0" encoding="utf-8"?>
<comments xmlns="http://schemas.openxmlformats.org/spreadsheetml/2006/main">
  <authors>
    <author>Copyright 1997-2005 Toolsformoney.com</author>
  </authors>
  <commentList>
    <comment ref="H1" authorId="0" shapeId="0">
      <text>
        <r>
          <rPr>
            <b/>
            <sz val="8"/>
            <color indexed="81"/>
            <rFont val="Tahoma"/>
            <family val="2"/>
          </rPr>
          <t>Copyright 1997-2005 Toolsformoney.com: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<sst xmlns="http://schemas.openxmlformats.org/spreadsheetml/2006/main" count="1423" uniqueCount="387">
  <si>
    <t>Year</t>
  </si>
  <si>
    <t xml:space="preserve"> </t>
  </si>
  <si>
    <t>Year #</t>
  </si>
  <si>
    <t>Amount of Contribution Actually Used</t>
  </si>
  <si>
    <t>Annual Taxes Paid on Dividends</t>
  </si>
  <si>
    <t>Annual Taxes Paid on Realized Capital Gains</t>
  </si>
  <si>
    <t>Annual Withdrawal Manual Override</t>
  </si>
  <si>
    <t>Accumulated Balance of Unrealized Capital Gains</t>
  </si>
  <si>
    <t>* Net of Policy Loans, if any</t>
  </si>
  <si>
    <r>
      <t xml:space="preserve">Annual </t>
    </r>
    <r>
      <rPr>
        <b/>
        <sz val="10"/>
        <rFont val="Times New Roman"/>
        <family val="1"/>
      </rPr>
      <t>Contributions</t>
    </r>
  </si>
  <si>
    <t>Net Account Value* (Contract Value)</t>
  </si>
  <si>
    <t>Net Death Benefit*</t>
  </si>
  <si>
    <t>Extrapolated Term and Other VUL Costs</t>
  </si>
  <si>
    <t>PS58 Rates Per $1,000 Term Costs (30-39)</t>
  </si>
  <si>
    <t>PS58 Rates Per $1,000 Term Costs (40-49)</t>
  </si>
  <si>
    <t>PS58 Rates Per $1,000 Term Costs (50-59)</t>
  </si>
  <si>
    <t>PS58 Rates Per $1,000 Term Costs (60-69)</t>
  </si>
  <si>
    <t>PS58 Rates Per $1,000 Term Costs (70-79)</t>
  </si>
  <si>
    <t>PS58 Rates Per $1,000 Term Costs (80-89)</t>
  </si>
  <si>
    <t>PS58 Rates Per $1,000 Term Costs (90-99)</t>
  </si>
  <si>
    <t>PS58 Taxes</t>
  </si>
  <si>
    <t>Roll Out Taxes</t>
  </si>
  <si>
    <t>End of Year VUL Value after Adjusting for Costs, PS58 Taxes, &amp; Rollout Taxes</t>
  </si>
  <si>
    <t>&lt; This one - other one</t>
  </si>
  <si>
    <t>Add Annual Total Rate of Return to Balance</t>
  </si>
  <si>
    <t>Gross Annual Contribution to Mutual Fund</t>
  </si>
  <si>
    <t>Annual Withdrawals</t>
  </si>
  <si>
    <t>Annual Dividends Manual Override</t>
  </si>
  <si>
    <t>Annual Dividends Used In Calculations</t>
  </si>
  <si>
    <t>Annual Capital Gains Manual Override</t>
  </si>
  <si>
    <t>Annual Capital Gains Used In Calculations</t>
  </si>
  <si>
    <t>Amount of Withdrawals Used In Calculations After Manual Overrides</t>
  </si>
  <si>
    <t>Mutual Fund Input</t>
  </si>
  <si>
    <r>
      <t>Annual Term Insurance Costs</t>
    </r>
    <r>
      <rPr>
        <sz val="10"/>
        <rFont val="Times New Roman"/>
        <family val="1"/>
      </rPr>
      <t xml:space="preserve"> (From Insurance Input sheet)</t>
    </r>
  </si>
  <si>
    <t>Dividend Tax Rate Manual Override</t>
  </si>
  <si>
    <t>Capital Gains Tax Rate Manual Override</t>
  </si>
  <si>
    <t>Growth of Contributions Compounding Counter</t>
  </si>
  <si>
    <t>Growth of Withdrawals Compounding Counter</t>
  </si>
  <si>
    <t>Withdrawal Remainder Taken from Basis</t>
  </si>
  <si>
    <r>
      <t xml:space="preserve">Total Annual Dividends and Capital Gains </t>
    </r>
    <r>
      <rPr>
        <sz val="10"/>
        <rFont val="Times New Roman"/>
        <family val="1"/>
      </rPr>
      <t>(Reinvested unless used to fund withdrawals)</t>
    </r>
  </si>
  <si>
    <t>Annual Contribution to Mutual Fund</t>
  </si>
  <si>
    <t>Total Amount Needed To Fund Withdrawals Considering Redemption Fees</t>
  </si>
  <si>
    <t>Non-Qualified Mutual Fund A-Share Calculations</t>
  </si>
  <si>
    <t>Non-Qualified Mutual Fund B-Share Calculations</t>
  </si>
  <si>
    <t>Non-Qualified Mutual Fund C-Share Calculations</t>
  </si>
  <si>
    <t>Tax-Qualified Mutual Fund A-Share Calculations</t>
  </si>
  <si>
    <t>Tax-Qualified Mutual Fund B-Share Calculations</t>
  </si>
  <si>
    <t>Tax-Qualified Mutual Fund C-Share Calculations</t>
  </si>
  <si>
    <t>Annual Retirement Account Fee</t>
  </si>
  <si>
    <t>Tax Rate Manual Override</t>
  </si>
  <si>
    <t>Withdrawal Taxes</t>
  </si>
  <si>
    <t>Roth IRA Mutual Fund A-Share Calculations</t>
  </si>
  <si>
    <t>Roth IRA Mutual Fund B-Share Calculations</t>
  </si>
  <si>
    <t>Roth IRA Mutual Fund C-Share Calculations</t>
  </si>
  <si>
    <t>Bank (CD or Money Market) Input</t>
  </si>
  <si>
    <t>Non-Qualified Bank (CD or Money Market) Calculations</t>
  </si>
  <si>
    <t>Annual Contribution</t>
  </si>
  <si>
    <t>Annual Contribution Manual Override</t>
  </si>
  <si>
    <t>Tax-Qualified Bank (CD or Money Market) Calculations</t>
  </si>
  <si>
    <t>Roth IRA Bank (CD or Money Market) Calculations</t>
  </si>
  <si>
    <r>
      <t xml:space="preserve">Annual Withdrawals </t>
    </r>
    <r>
      <rPr>
        <sz val="10"/>
        <rFont val="Times New Roman"/>
        <family val="1"/>
      </rPr>
      <t>(All considered return of principle and not taxed)</t>
    </r>
  </si>
  <si>
    <t>Non-Qualified A-Share Mutual Fund</t>
  </si>
  <si>
    <t>Non-Qualified B-Share Mutual Fund</t>
  </si>
  <si>
    <t>Non-Qualified C-Share Mutual Fund</t>
  </si>
  <si>
    <t>Tax-Qualified A-Share Mutual Fund</t>
  </si>
  <si>
    <t>Tax-Qualified B-Share Mutual Fund</t>
  </si>
  <si>
    <t>Tax-Qualified C-Share Mutual Fund</t>
  </si>
  <si>
    <t>Life Insurance Products Input</t>
  </si>
  <si>
    <r>
      <t xml:space="preserve">Annual </t>
    </r>
    <r>
      <rPr>
        <b/>
        <sz val="9"/>
        <rFont val="Times New Roman"/>
        <family val="1"/>
      </rPr>
      <t>Contributions</t>
    </r>
  </si>
  <si>
    <t>Non-Qualified No-Load Mutual Fund</t>
  </si>
  <si>
    <t>Tax-Qualified No-Load Mutual Fund Calculations</t>
  </si>
  <si>
    <t>Tax-Qualified No-Load Mutual Fund</t>
  </si>
  <si>
    <t>Roth IRA No-Load Mutual Fund Calculations</t>
  </si>
  <si>
    <t>Annual Contribution to Individual Securities</t>
  </si>
  <si>
    <t>Non-Qualified No-Load Mutual Fund Calculations</t>
  </si>
  <si>
    <t>Annual Contribution to Brokerage Account</t>
  </si>
  <si>
    <t>Roth IRA Individual Securities Calculations</t>
  </si>
  <si>
    <t>Non-Qualified Individual Securities Calculations</t>
  </si>
  <si>
    <t>Tax-Qualified Brokerage Account</t>
  </si>
  <si>
    <t>Non-Qualified Brokerage Account</t>
  </si>
  <si>
    <t>Inputted Annual Withdrawals</t>
  </si>
  <si>
    <t>Total Annual Mutual Fund Expenses</t>
  </si>
  <si>
    <t>Total Cumulative Mutual Fund Expenses</t>
  </si>
  <si>
    <t>Total Money Invested</t>
  </si>
  <si>
    <t>Annual Front-end Loads and Commissions</t>
  </si>
  <si>
    <t>Annual Back-end Loads and Commissions</t>
  </si>
  <si>
    <t>Total Cumulative Expenses</t>
  </si>
  <si>
    <t>Fixed Annuity Market Value</t>
  </si>
  <si>
    <t>Difference Between Fixed Annuity Payout and Needed Withdrawals</t>
  </si>
  <si>
    <t>Previous End of Year Balance + Current Year Contribution</t>
  </si>
  <si>
    <t>Annual Rate of Return Manual Override</t>
  </si>
  <si>
    <t>Rate of Return Used In Calculations</t>
  </si>
  <si>
    <t>End of Year Account Balance</t>
  </si>
  <si>
    <t>End of Year Balance After Subtracting Unrealized Capital Gains Taxes</t>
  </si>
  <si>
    <t>Variable Annuity Input</t>
  </si>
  <si>
    <t>Combined Annual Fees and Expenses</t>
  </si>
  <si>
    <t>Total Annual Fees and Expenses</t>
  </si>
  <si>
    <t>Cumulative Basis</t>
  </si>
  <si>
    <t>Total Cumulative Fees and Expenses</t>
  </si>
  <si>
    <t>Non-Qualified Variable Annuity</t>
  </si>
  <si>
    <t>Annual Contract Fee</t>
  </si>
  <si>
    <t>Manual Override For Redemption Fee Percentage</t>
  </si>
  <si>
    <t>Tax-Qualified Individual Securities Portfolio Calculations</t>
  </si>
  <si>
    <t>Annual Front- and Back-end Loads</t>
  </si>
  <si>
    <r>
      <t xml:space="preserve">Account Balance After Growth Rate Minus Fees and Expenses </t>
    </r>
    <r>
      <rPr>
        <sz val="10"/>
        <rFont val="Times New Roman"/>
        <family val="1"/>
      </rPr>
      <t>(S - U - V - W - X - Y)</t>
    </r>
  </si>
  <si>
    <t>Redemption Fee Percentage</t>
  </si>
  <si>
    <t>End of Year Market Values</t>
  </si>
  <si>
    <t>Total Investment Loads, Commissions, and Fees, as a Percentage of Money Invested</t>
  </si>
  <si>
    <t>Total Investment Loads, Commissions, and Fees, as a Percentage of End of Year Account Balance</t>
  </si>
  <si>
    <t>Age</t>
  </si>
  <si>
    <r>
      <t xml:space="preserve">Annual </t>
    </r>
    <r>
      <rPr>
        <b/>
        <sz val="10"/>
        <rFont val="Times New Roman"/>
        <family val="1"/>
      </rPr>
      <t xml:space="preserve">Withdrawals </t>
    </r>
    <r>
      <rPr>
        <sz val="10"/>
        <rFont val="Times New Roman"/>
        <family val="1"/>
      </rPr>
      <t>(This will be lower than ledgers because of taxes then it adds term costs)</t>
    </r>
  </si>
  <si>
    <t>This is an unprotected sheet so you can do anything you want to</t>
  </si>
  <si>
    <t>Amount of Tax Deductions on Contributions Added Back To Balance</t>
  </si>
  <si>
    <t>Front-end Sales Load and/or Initial Commissions on Contributions</t>
  </si>
  <si>
    <t>Withdrawal Taxes on Redemption Charges</t>
  </si>
  <si>
    <t>Taxes on Interest</t>
  </si>
  <si>
    <t>Amount of Tax Deductions on Contributions Added Back to Balance</t>
  </si>
  <si>
    <t>Total Amount Needed to Fund Withdrawals Considering Commissions</t>
  </si>
  <si>
    <t>Input End of Year Market Values for an Annuity Here</t>
  </si>
  <si>
    <t>Investment Comparator Generic Input</t>
  </si>
  <si>
    <t>Roth IRA ETF Calculations</t>
  </si>
  <si>
    <t>Non-Qualified ETF Calculations</t>
  </si>
  <si>
    <t>Y</t>
  </si>
  <si>
    <t>N</t>
  </si>
  <si>
    <t>Annual ETF Internal Management Fees</t>
  </si>
  <si>
    <t>Tax-Qualified ETF</t>
  </si>
  <si>
    <t>Brokerage Account in Roth IRA</t>
  </si>
  <si>
    <t>Bank CD or Money Market in Roth IRA</t>
  </si>
  <si>
    <t>No-Load Mutual Fund in Roth IRA</t>
  </si>
  <si>
    <t>A-Share Mutual Fund in Roth IRA</t>
  </si>
  <si>
    <t>B-Share Mutual Fund in Roth IRA</t>
  </si>
  <si>
    <t>C-Share Mutual Fund in Roth IRA</t>
  </si>
  <si>
    <t>ETF in Roth IRA</t>
  </si>
  <si>
    <t>Non-Qualified ETF</t>
  </si>
  <si>
    <t>Total Mutual Fund Expenses as a Percentage of Money Invested</t>
  </si>
  <si>
    <t>Total Fees and Expenses as a Percentage of Money Invested</t>
  </si>
  <si>
    <t>Total Mutual Fund Expenses as a Percentage of End of Year Account Balance</t>
  </si>
  <si>
    <t>Total Fees and Expenses as a Percentage of End of Year Account Balance</t>
  </si>
  <si>
    <t>ETF and /or Individual Securities (Brokerage Account) Input</t>
  </si>
  <si>
    <r>
      <t>Annual Mutual Fund Management Fee</t>
    </r>
    <r>
      <rPr>
        <sz val="10"/>
        <rFont val="Times New Roman"/>
        <family val="1"/>
      </rPr>
      <t xml:space="preserve"> (column Q * Fee)</t>
    </r>
  </si>
  <si>
    <r>
      <t xml:space="preserve">Annual Mutual Fund 12b-1 Fee </t>
    </r>
    <r>
      <rPr>
        <sz val="10"/>
        <rFont val="Times New Roman"/>
        <family val="1"/>
      </rPr>
      <t>(column Q * Fee)</t>
    </r>
  </si>
  <si>
    <r>
      <t xml:space="preserve">Annual Mutual Fund Management Fee </t>
    </r>
    <r>
      <rPr>
        <sz val="10"/>
        <rFont val="Times New Roman"/>
        <family val="1"/>
      </rPr>
      <t>(column S * Fee)</t>
    </r>
  </si>
  <si>
    <r>
      <t xml:space="preserve">Annual Mutual Fund 12b-1 Fee </t>
    </r>
    <r>
      <rPr>
        <sz val="10"/>
        <rFont val="Times New Roman"/>
        <family val="1"/>
      </rPr>
      <t>(column S * Fee)</t>
    </r>
  </si>
  <si>
    <r>
      <t xml:space="preserve">Annual Mutual Fund Management Fee </t>
    </r>
    <r>
      <rPr>
        <sz val="10"/>
        <rFont val="Times New Roman"/>
        <family val="1"/>
      </rPr>
      <t>(column Q * Fee)</t>
    </r>
  </si>
  <si>
    <r>
      <t xml:space="preserve">Total Annual Withdrawals </t>
    </r>
    <r>
      <rPr>
        <sz val="10"/>
        <rFont val="Times New Roman"/>
        <family val="1"/>
      </rPr>
      <t>(column AA + AC)</t>
    </r>
  </si>
  <si>
    <t>Annual Contribution to ETFs</t>
  </si>
  <si>
    <t>Total ETF Expenses as a Percentage of Money Invested</t>
  </si>
  <si>
    <t>Total ETF Expenses as a Percentage of End of Year Account Balance</t>
  </si>
  <si>
    <t>Total Cumulative ETF and Brokerage Expenses</t>
  </si>
  <si>
    <r>
      <t xml:space="preserve">Taxable Interest </t>
    </r>
    <r>
      <rPr>
        <sz val="10"/>
        <rFont val="Times New Roman"/>
        <family val="1"/>
      </rPr>
      <t>(column Q - M)</t>
    </r>
  </si>
  <si>
    <r>
      <t xml:space="preserve">Balance After Taxes on Interest </t>
    </r>
    <r>
      <rPr>
        <sz val="10"/>
        <rFont val="Times New Roman"/>
        <family val="1"/>
      </rPr>
      <t>(column Q - U)</t>
    </r>
  </si>
  <si>
    <r>
      <t xml:space="preserve">Account Balance After Growth Rate Minus Retirement Account Fees </t>
    </r>
    <r>
      <rPr>
        <sz val="10"/>
        <rFont val="Times New Roman"/>
        <family val="1"/>
      </rPr>
      <t>(column S - U)</t>
    </r>
  </si>
  <si>
    <r>
      <t xml:space="preserve">Balance Minus Withdrawals </t>
    </r>
    <r>
      <rPr>
        <sz val="10"/>
        <rFont val="Times New Roman"/>
        <family val="1"/>
      </rPr>
      <t>(column V - AD)</t>
    </r>
  </si>
  <si>
    <r>
      <t xml:space="preserve">Account Balance After Growth Rate Minus Retirement Account Fees </t>
    </r>
    <r>
      <rPr>
        <sz val="10"/>
        <rFont val="Times New Roman"/>
        <family val="1"/>
      </rPr>
      <t>(column Q - S)</t>
    </r>
  </si>
  <si>
    <r>
      <t xml:space="preserve">Balance Minus Withdrawals </t>
    </r>
    <r>
      <rPr>
        <sz val="10"/>
        <rFont val="Times New Roman"/>
        <family val="1"/>
      </rPr>
      <t>(column T - Y)</t>
    </r>
  </si>
  <si>
    <r>
      <t xml:space="preserve">Annual M&amp;E Risk Expense Fee </t>
    </r>
    <r>
      <rPr>
        <sz val="10"/>
        <rFont val="Times New Roman"/>
        <family val="1"/>
      </rPr>
      <t>(column S * Fee)</t>
    </r>
  </si>
  <si>
    <r>
      <t>Annual Administration Charge</t>
    </r>
    <r>
      <rPr>
        <sz val="10"/>
        <rFont val="Times New Roman"/>
        <family val="1"/>
      </rPr>
      <t xml:space="preserve"> (column S * Fee)</t>
    </r>
  </si>
  <si>
    <r>
      <t xml:space="preserve">Annual Distribution Charge </t>
    </r>
    <r>
      <rPr>
        <sz val="10"/>
        <rFont val="Times New Roman"/>
        <family val="1"/>
      </rPr>
      <t>(column S * Fee)</t>
    </r>
  </si>
  <si>
    <r>
      <t xml:space="preserve">Annual Insurance Expense </t>
    </r>
    <r>
      <rPr>
        <sz val="10"/>
        <rFont val="Times New Roman"/>
        <family val="1"/>
      </rPr>
      <t>(column S * Fee)</t>
    </r>
  </si>
  <si>
    <r>
      <t xml:space="preserve">Annual Administration Charge </t>
    </r>
    <r>
      <rPr>
        <sz val="10"/>
        <rFont val="Times New Roman"/>
        <family val="1"/>
      </rPr>
      <t>(column S * Fee)</t>
    </r>
  </si>
  <si>
    <r>
      <t xml:space="preserve">Account Balance After Growth Rate Minus Fees and Expenses </t>
    </r>
    <r>
      <rPr>
        <sz val="10"/>
        <rFont val="Times New Roman"/>
        <family val="1"/>
      </rPr>
      <t>(column  S - U - V - W - X - Y)</t>
    </r>
  </si>
  <si>
    <t>Tax-Qualified ETF Calculations</t>
  </si>
  <si>
    <t>Percent Commission</t>
  </si>
  <si>
    <t>Wrap</t>
  </si>
  <si>
    <t>Flat Fee Per Trade</t>
  </si>
  <si>
    <t>&lt;= Choose a Method of Paying for ETF and Security Trading Costs (and then input them below).</t>
  </si>
  <si>
    <t>Annual Trading Costs Manual Override</t>
  </si>
  <si>
    <t>Annual Trading Costs (ticket charges)</t>
  </si>
  <si>
    <r>
      <t>Previous End of Year Balance + Current Year Contribution and Tax Deduction</t>
    </r>
    <r>
      <rPr>
        <sz val="10"/>
        <rFont val="Times New Roman"/>
        <family val="1"/>
      </rPr>
      <t xml:space="preserve"> (column F + K + M)</t>
    </r>
  </si>
  <si>
    <r>
      <t xml:space="preserve">Annual Trading Costs </t>
    </r>
    <r>
      <rPr>
        <sz val="10"/>
        <rFont val="Times New Roman"/>
        <family val="1"/>
      </rPr>
      <t>(ticket charges)</t>
    </r>
  </si>
  <si>
    <r>
      <t>Balance Minus Withdrawals</t>
    </r>
    <r>
      <rPr>
        <sz val="10"/>
        <rFont val="Times New Roman"/>
        <family val="1"/>
      </rPr>
      <t xml:space="preserve"> (end of year balance)</t>
    </r>
  </si>
  <si>
    <t>Total Taxes</t>
  </si>
  <si>
    <t>Cumulative Fees and Expenses</t>
  </si>
  <si>
    <r>
      <t>Previous End of Year Balance + Current Year Contribution and Tax Deduction</t>
    </r>
    <r>
      <rPr>
        <sz val="10"/>
        <rFont val="Times New Roman"/>
        <family val="1"/>
      </rPr>
      <t xml:space="preserve"> (column F + M + O)</t>
    </r>
  </si>
  <si>
    <r>
      <t xml:space="preserve">Annual Mutual Fund Management Fee </t>
    </r>
    <r>
      <rPr>
        <sz val="10"/>
        <rFont val="Times New Roman"/>
        <family val="1"/>
      </rPr>
      <t>(column U * Fee)</t>
    </r>
  </si>
  <si>
    <r>
      <t xml:space="preserve">Annual Mutual Fund 12b-1 Fee </t>
    </r>
    <r>
      <rPr>
        <sz val="10"/>
        <rFont val="Times New Roman"/>
        <family val="1"/>
      </rPr>
      <t>(column U * Fee)</t>
    </r>
  </si>
  <si>
    <r>
      <t xml:space="preserve">Account Balance After Growth Rate Less All Fees </t>
    </r>
    <r>
      <rPr>
        <sz val="10"/>
        <rFont val="Times New Roman"/>
        <family val="1"/>
      </rPr>
      <t>(column U - W -X - Y - (Z or AA))</t>
    </r>
  </si>
  <si>
    <r>
      <t xml:space="preserve">Balance Minus Withdrawals </t>
    </r>
    <r>
      <rPr>
        <sz val="10"/>
        <rFont val="Times New Roman"/>
        <family val="1"/>
      </rPr>
      <t>(end of year balance)</t>
    </r>
  </si>
  <si>
    <r>
      <t xml:space="preserve">Total Annual Withdrawals </t>
    </r>
    <r>
      <rPr>
        <sz val="10"/>
        <rFont val="Times New Roman"/>
        <family val="1"/>
      </rPr>
      <t>(column AE + AG)</t>
    </r>
  </si>
  <si>
    <r>
      <t xml:space="preserve">Account Balance After Growth Rate Less All Fees </t>
    </r>
    <r>
      <rPr>
        <sz val="10"/>
        <rFont val="Times New Roman"/>
        <family val="1"/>
      </rPr>
      <t>(column S - U - V - W - (X or Y))</t>
    </r>
  </si>
  <si>
    <r>
      <t xml:space="preserve">Total Annual Withdrawals </t>
    </r>
    <r>
      <rPr>
        <sz val="10"/>
        <rFont val="Times New Roman"/>
        <family val="1"/>
      </rPr>
      <t>(column AE + AG + AI + AJ)</t>
    </r>
  </si>
  <si>
    <r>
      <t>Combined Annual Fees and Expenses</t>
    </r>
    <r>
      <rPr>
        <sz val="10"/>
        <rFont val="Times New Roman"/>
        <family val="1"/>
      </rPr>
      <t xml:space="preserve"> (column U + V + W + (X or Y))</t>
    </r>
  </si>
  <si>
    <r>
      <t xml:space="preserve">Total Annual Withdrawals </t>
    </r>
    <r>
      <rPr>
        <sz val="10"/>
        <rFont val="Times New Roman"/>
        <family val="1"/>
      </rPr>
      <t>(column AG + AI)</t>
    </r>
  </si>
  <si>
    <t>B-Share Sales Charge / Back-end Load / Redemption Charge on Column AE + AG Withdrawal Amounts</t>
  </si>
  <si>
    <r>
      <t xml:space="preserve">Total Annual Withdrawals </t>
    </r>
    <r>
      <rPr>
        <sz val="10"/>
        <rFont val="Times New Roman"/>
        <family val="1"/>
      </rPr>
      <t>(column AF + AH + AJ + AK)</t>
    </r>
  </si>
  <si>
    <t>Investment Strategy Comparisons</t>
  </si>
  <si>
    <r>
      <t xml:space="preserve">Account Balance After Growth Rate Less All Fees </t>
    </r>
    <r>
      <rPr>
        <sz val="10"/>
        <rFont val="Times New Roman"/>
        <family val="1"/>
      </rPr>
      <t>(column Q - S - T - U - (V or X))</t>
    </r>
  </si>
  <si>
    <r>
      <t xml:space="preserve">Account Balance After Growth Rate Less All Fees </t>
    </r>
    <r>
      <rPr>
        <sz val="10"/>
        <rFont val="Times New Roman"/>
        <family val="1"/>
      </rPr>
      <t>(column Q - S - T - U - (V or W))</t>
    </r>
  </si>
  <si>
    <r>
      <t xml:space="preserve">Total Annual Withdrawals </t>
    </r>
    <r>
      <rPr>
        <sz val="10"/>
        <rFont val="Times New Roman"/>
        <family val="1"/>
      </rPr>
      <t>(column AC + AE)</t>
    </r>
  </si>
  <si>
    <r>
      <t>Total Annual Withdrawals</t>
    </r>
    <r>
      <rPr>
        <sz val="10"/>
        <rFont val="Times New Roman"/>
        <family val="1"/>
      </rPr>
      <t xml:space="preserve"> (column AD + AF)</t>
    </r>
  </si>
  <si>
    <r>
      <t xml:space="preserve">Account Balance After Growth Rate Less All Fees </t>
    </r>
    <r>
      <rPr>
        <sz val="10"/>
        <rFont val="Times New Roman"/>
        <family val="1"/>
      </rPr>
      <t>(column Q - S - T - (U or V))</t>
    </r>
  </si>
  <si>
    <r>
      <t>Combined Annual Fees and Expenses</t>
    </r>
    <r>
      <rPr>
        <sz val="10"/>
        <rFont val="Times New Roman"/>
        <family val="1"/>
      </rPr>
      <t xml:space="preserve"> (column S + T + (U or V))</t>
    </r>
  </si>
  <si>
    <r>
      <t>Combined Annual Fees and Expenses</t>
    </r>
    <r>
      <rPr>
        <sz val="10"/>
        <rFont val="Times New Roman"/>
        <family val="1"/>
      </rPr>
      <t xml:space="preserve"> (column S + T + U + (V or W))</t>
    </r>
  </si>
  <si>
    <r>
      <t>Combined Annual Fees and Expenses</t>
    </r>
    <r>
      <rPr>
        <sz val="10"/>
        <rFont val="Times New Roman"/>
        <family val="1"/>
      </rPr>
      <t xml:space="preserve"> (column W + X + Y + (Z or AA))</t>
    </r>
  </si>
  <si>
    <r>
      <t>Combined Annual Fees and Expenses</t>
    </r>
    <r>
      <rPr>
        <sz val="10"/>
        <rFont val="Times New Roman"/>
        <family val="1"/>
      </rPr>
      <t xml:space="preserve">  (column  S + T + U + (V or W))</t>
    </r>
  </si>
  <si>
    <r>
      <t xml:space="preserve">Capital Gains Tax on </t>
    </r>
    <r>
      <rPr>
        <sz val="12"/>
        <rFont val="Times New Roman"/>
        <family val="1"/>
      </rPr>
      <t>(previously unrealized)</t>
    </r>
    <r>
      <rPr>
        <b/>
        <sz val="12"/>
        <rFont val="Times New Roman"/>
        <family val="1"/>
      </rPr>
      <t xml:space="preserve"> Capital Gains Withdrawals</t>
    </r>
  </si>
  <si>
    <r>
      <t>Annual Trading Costs</t>
    </r>
    <r>
      <rPr>
        <sz val="10"/>
        <rFont val="Times New Roman"/>
        <family val="1"/>
      </rPr>
      <t xml:space="preserve"> (ticket charges)</t>
    </r>
  </si>
  <si>
    <r>
      <t xml:space="preserve">End of Year Balance </t>
    </r>
    <r>
      <rPr>
        <sz val="10"/>
        <rFont val="Times New Roman"/>
        <family val="1"/>
      </rPr>
      <t>(after Subtracting Unrealized Capital Gains Taxes)</t>
    </r>
  </si>
  <si>
    <r>
      <t xml:space="preserve">Total Dividend &amp; Capital Gains Taxes </t>
    </r>
    <r>
      <rPr>
        <sz val="12"/>
        <rFont val="Times New Roman"/>
        <family val="1"/>
      </rPr>
      <t>(withdrawn from account balance and taxed whether or not dividends and capital gains are reinvested or are distributed to fund withdrawals)</t>
    </r>
  </si>
  <si>
    <r>
      <t xml:space="preserve">Total Pre-tax Annual Dividends and Capital Gains </t>
    </r>
    <r>
      <rPr>
        <sz val="10"/>
        <rFont val="Times New Roman"/>
        <family val="1"/>
      </rPr>
      <t>(reinvested unless used to fund withdrawals)</t>
    </r>
  </si>
  <si>
    <r>
      <t xml:space="preserve">After-tax Total Annual Dividends and Capital Gains </t>
    </r>
    <r>
      <rPr>
        <sz val="10"/>
        <rFont val="Times New Roman"/>
        <family val="1"/>
      </rPr>
      <t>(these amounts added to basis and used to fund withdrawals)</t>
    </r>
  </si>
  <si>
    <t>Balance After Subtracting Dividend and Capital Gains Taxes</t>
  </si>
  <si>
    <r>
      <t xml:space="preserve">Annual Dividend </t>
    </r>
    <r>
      <rPr>
        <sz val="10"/>
        <rFont val="Times New Roman"/>
        <family val="1"/>
      </rPr>
      <t>(column M * Rate)</t>
    </r>
  </si>
  <si>
    <r>
      <t xml:space="preserve">Annual Capital Gains </t>
    </r>
    <r>
      <rPr>
        <sz val="10"/>
        <rFont val="Times New Roman"/>
        <family val="1"/>
      </rPr>
      <t>(column M * Rate)</t>
    </r>
  </si>
  <si>
    <r>
      <t xml:space="preserve">Total Annual Withdrawals </t>
    </r>
    <r>
      <rPr>
        <sz val="10"/>
        <rFont val="Times New Roman"/>
        <family val="1"/>
      </rPr>
      <t>(column AY + AZ)</t>
    </r>
  </si>
  <si>
    <r>
      <t xml:space="preserve">Account Balance After Growth Rate Less All Fees </t>
    </r>
    <r>
      <rPr>
        <sz val="10"/>
        <rFont val="Times New Roman"/>
        <family val="1"/>
      </rPr>
      <t>(column S - U - V - (W or X))</t>
    </r>
  </si>
  <si>
    <r>
      <t xml:space="preserve">Annual Dividend </t>
    </r>
    <r>
      <rPr>
        <sz val="10"/>
        <rFont val="Times New Roman"/>
        <family val="1"/>
      </rPr>
      <t>(column O * Rate)</t>
    </r>
  </si>
  <si>
    <t>Capital Gains Tax on (previously unrealized) Capital Gains Withdrawals</t>
  </si>
  <si>
    <r>
      <t>Annual Term Insurance Costs</t>
    </r>
    <r>
      <rPr>
        <sz val="10"/>
        <rFont val="Times New Roman"/>
        <family val="1"/>
      </rPr>
      <t xml:space="preserve"> (from Insurance Input sheet)</t>
    </r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</si>
  <si>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BR)</t>
    </r>
  </si>
  <si>
    <r>
      <t xml:space="preserve">Total Annual Withdrawals </t>
    </r>
    <r>
      <rPr>
        <sz val="10"/>
        <rFont val="Times New Roman"/>
        <family val="1"/>
      </rPr>
      <t>(column BA + BB)</t>
    </r>
  </si>
  <si>
    <t>Basis Before Withdrawal Amounts In Column BM</t>
  </si>
  <si>
    <r>
      <t xml:space="preserve">Account Balance After Growth Rate Minus Management and 12b-1 Fees </t>
    </r>
    <r>
      <rPr>
        <sz val="10"/>
        <rFont val="Times New Roman"/>
        <family val="1"/>
      </rPr>
      <t>(column  Q - S - T - (U or V))</t>
    </r>
  </si>
  <si>
    <r>
      <t xml:space="preserve">Annual Capital Gains </t>
    </r>
    <r>
      <rPr>
        <sz val="11"/>
        <rFont val="Times New Roman"/>
        <family val="1"/>
      </rPr>
      <t>(column M * Rate)</t>
    </r>
  </si>
  <si>
    <r>
      <t>Combined Annual Fees and Expenses</t>
    </r>
    <r>
      <rPr>
        <sz val="10"/>
        <rFont val="Times New Roman"/>
        <family val="1"/>
      </rPr>
      <t xml:space="preserve"> (column U + V + (W or X))</t>
    </r>
  </si>
  <si>
    <r>
      <t xml:space="preserve">Beginning of the Year's Balance </t>
    </r>
    <r>
      <rPr>
        <sz val="10"/>
        <rFont val="Times New Roman"/>
        <family val="1"/>
      </rPr>
      <t>(and previous year's ending balance)</t>
    </r>
  </si>
  <si>
    <r>
      <t xml:space="preserve">Net Annual Contributions </t>
    </r>
    <r>
      <rPr>
        <sz val="10"/>
        <rFont val="Times New Roman"/>
        <family val="1"/>
      </rPr>
      <t>(after load and/or commissions)</t>
    </r>
  </si>
  <si>
    <r>
      <t xml:space="preserve">Annual Contribution Manual Override </t>
    </r>
    <r>
      <rPr>
        <sz val="10"/>
        <rFont val="Times New Roman"/>
        <family val="1"/>
      </rPr>
      <t>(don't forget to deduct front-end load and/or commissions)</t>
    </r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</si>
  <si>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BS)</t>
    </r>
  </si>
  <si>
    <t>B-Share Sales Charge / Back-end Load / Redemption Charge on Column BA &amp; BG Withdrawal Amounts</t>
  </si>
  <si>
    <r>
      <t>Total Taxes</t>
    </r>
    <r>
      <rPr>
        <sz val="10"/>
        <rFont val="Times New Roman"/>
        <family val="1"/>
      </rPr>
      <t xml:space="preserve"> (column AP + BU + BV)</t>
    </r>
  </si>
  <si>
    <r>
      <t xml:space="preserve">Balance Minus Withdrawals </t>
    </r>
    <r>
      <rPr>
        <sz val="10"/>
        <rFont val="Times New Roman"/>
        <family val="1"/>
      </rPr>
      <t>(end of Year Balance)</t>
    </r>
  </si>
  <si>
    <r>
      <t xml:space="preserve">Account Balance After Growth Rate Less All Fees </t>
    </r>
    <r>
      <rPr>
        <sz val="10"/>
        <rFont val="Times New Roman"/>
        <family val="1"/>
      </rPr>
      <t xml:space="preserve"> (column  Q - S - T - U - (V or W))</t>
    </r>
  </si>
  <si>
    <t>B-Share Sales Charge / Back-end Load / Redemption Charge on Column AC Withdrawal Amounts</t>
  </si>
  <si>
    <r>
      <t xml:space="preserve">Annual Capital Gains </t>
    </r>
    <r>
      <rPr>
        <sz val="10"/>
        <rFont val="Times New Roman"/>
        <family val="1"/>
      </rPr>
      <t>(column O * Rate)</t>
    </r>
  </si>
  <si>
    <r>
      <t xml:space="preserve">Account Balance After Growth Rate Less All Fees </t>
    </r>
    <r>
      <rPr>
        <sz val="10"/>
        <rFont val="Times New Roman"/>
        <family val="1"/>
      </rPr>
      <t>(column R - T - U - V - (W or X))</t>
    </r>
  </si>
  <si>
    <r>
      <t xml:space="preserve">Account Balance After Growth Rate Less All Fees </t>
    </r>
    <r>
      <rPr>
        <sz val="10"/>
        <rFont val="Times New Roman"/>
        <family val="1"/>
      </rPr>
      <t>(column T - V - W - X - (Y or Z))</t>
    </r>
  </si>
  <si>
    <r>
      <t xml:space="preserve">Previous End of Year Balance + Current Year Contribution </t>
    </r>
    <r>
      <rPr>
        <sz val="10"/>
        <rFont val="Times New Roman"/>
        <family val="1"/>
      </rPr>
      <t>(column F + L + N)</t>
    </r>
  </si>
  <si>
    <t>Annual IRA Fees</t>
  </si>
  <si>
    <r>
      <t xml:space="preserve">Combined Annual Fees and Expenses </t>
    </r>
    <r>
      <rPr>
        <sz val="10"/>
        <rFont val="Times New Roman"/>
        <family val="1"/>
      </rPr>
      <t>(column AT + AU + AV + AW + AX + AY)</t>
    </r>
  </si>
  <si>
    <r>
      <t xml:space="preserve">Annual ETF Internal Management Fee </t>
    </r>
    <r>
      <rPr>
        <sz val="10"/>
        <rFont val="Times New Roman"/>
        <family val="1"/>
      </rPr>
      <t>(column R * Fee)</t>
    </r>
  </si>
  <si>
    <r>
      <t xml:space="preserve">Account Balance After Growth Rate Minus Brokerage Fee </t>
    </r>
    <r>
      <rPr>
        <sz val="10"/>
        <rFont val="Times New Roman"/>
        <family val="1"/>
      </rPr>
      <t>(column  R - T - (U or V))</t>
    </r>
  </si>
  <si>
    <r>
      <t xml:space="preserve">Annual Dividend </t>
    </r>
    <r>
      <rPr>
        <sz val="10"/>
        <rFont val="Times New Roman"/>
        <family val="1"/>
      </rPr>
      <t>(column N * Rate)</t>
    </r>
  </si>
  <si>
    <r>
      <t xml:space="preserve">Annual Capital Gains </t>
    </r>
    <r>
      <rPr>
        <sz val="10"/>
        <rFont val="Times New Roman"/>
        <family val="1"/>
      </rPr>
      <t>(column N * Rate)</t>
    </r>
  </si>
  <si>
    <r>
      <t xml:space="preserve">Total Annual Withdrawals </t>
    </r>
    <r>
      <rPr>
        <sz val="10"/>
        <rFont val="Times New Roman"/>
        <family val="1"/>
      </rPr>
      <t>(column AZ + BB + BC)</t>
    </r>
  </si>
  <si>
    <r>
      <t xml:space="preserve">Total Annual Withdrawals </t>
    </r>
    <r>
      <rPr>
        <sz val="10"/>
        <rFont val="Times New Roman"/>
        <family val="1"/>
      </rPr>
      <t>(column AY + BA + BB)</t>
    </r>
  </si>
  <si>
    <r>
      <t xml:space="preserve">Combined Annual Fees and Expenses </t>
    </r>
    <r>
      <rPr>
        <sz val="10"/>
        <rFont val="Times New Roman"/>
        <family val="1"/>
      </rPr>
      <t>(column CE + CF + CG + CH))</t>
    </r>
  </si>
  <si>
    <r>
      <t xml:space="preserve">Account Balance After Growth Rate Less All Fees </t>
    </r>
    <r>
      <rPr>
        <sz val="10"/>
        <rFont val="Times New Roman"/>
        <family val="1"/>
      </rPr>
      <t>(column T - V - W - (X or Y))</t>
    </r>
  </si>
  <si>
    <r>
      <t xml:space="preserve">Account Balance After Growth Rate Less All Fees </t>
    </r>
    <r>
      <rPr>
        <sz val="10"/>
        <rFont val="Times New Roman"/>
        <family val="1"/>
      </rPr>
      <t>(column R - T - U - (V or W))</t>
    </r>
  </si>
  <si>
    <r>
      <t>Total Annual Mutual Fund Expenses</t>
    </r>
    <r>
      <rPr>
        <sz val="10"/>
        <rFont val="Times New Roman"/>
        <family val="1"/>
      </rPr>
      <t xml:space="preserve"> (column AN + AO + AP +AQ + AR)</t>
    </r>
  </si>
  <si>
    <t>Ordinary Income Tax Rate Manual Override</t>
  </si>
  <si>
    <r>
      <t xml:space="preserve">Annual ETF Internal Management Fee </t>
    </r>
    <r>
      <rPr>
        <sz val="10"/>
        <rFont val="Times New Roman"/>
        <family val="1"/>
      </rPr>
      <t>(column T * Fee)</t>
    </r>
  </si>
  <si>
    <r>
      <t xml:space="preserve">Combined Annual Fees and Expenses </t>
    </r>
    <r>
      <rPr>
        <sz val="10"/>
        <rFont val="Times New Roman"/>
        <family val="1"/>
      </rPr>
      <t>(column AS + AT + AU + AV + AW)</t>
    </r>
  </si>
  <si>
    <r>
      <t>Annual ETF Internal Management Fee</t>
    </r>
    <r>
      <rPr>
        <sz val="10"/>
        <rFont val="Times New Roman"/>
        <family val="1"/>
      </rPr>
      <t xml:space="preserve"> (column R * Fee)</t>
    </r>
  </si>
  <si>
    <r>
      <t xml:space="preserve">Combined Annual Fees and Expenses </t>
    </r>
    <r>
      <rPr>
        <sz val="10"/>
        <rFont val="Times New Roman"/>
        <family val="1"/>
      </rPr>
      <t>(column AO + AP + AQ + AR + AS + AT)</t>
    </r>
  </si>
  <si>
    <r>
      <t xml:space="preserve">Account Balance After Growth Rate Minus ETF and Brokerage Fees </t>
    </r>
    <r>
      <rPr>
        <sz val="10"/>
        <rFont val="Times New Roman"/>
        <family val="1"/>
      </rPr>
      <t>(column R - T - U - (V or W))</t>
    </r>
  </si>
  <si>
    <r>
      <t xml:space="preserve">Combined Annual Fees and Expenses </t>
    </r>
    <r>
      <rPr>
        <sz val="10"/>
        <rFont val="Times New Roman"/>
        <family val="1"/>
      </rPr>
      <t>(column CF + CG + CH + CI + CJ))</t>
    </r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</si>
  <si>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BU)</t>
    </r>
  </si>
  <si>
    <t>Total Taxes Paid</t>
  </si>
  <si>
    <t>Capital Gains Tax on BU Withdrawals to Pay Capital Gains Taxes</t>
  </si>
  <si>
    <t>Capital Gains Tax on BX Withdrawals to Pay Capital Gains Taxes</t>
  </si>
  <si>
    <t>Capital Gains Tax on BW Withdrawals to Pay Capital Gains Taxes</t>
  </si>
  <si>
    <r>
      <t>Input Annual Term Insurance Costs</t>
    </r>
    <r>
      <rPr>
        <sz val="10"/>
        <rFont val="Times New Roman"/>
        <family val="1"/>
      </rPr>
      <t xml:space="preserve"> (and IRS PS58 costs if any)</t>
    </r>
  </si>
  <si>
    <t>Tax-Qualified Bank CD or Money Market</t>
  </si>
  <si>
    <t>Non-Qualified Bank CD or Money Market</t>
  </si>
  <si>
    <t>Whole Life (VUL)</t>
  </si>
  <si>
    <t>Interest Rate: 5%</t>
  </si>
  <si>
    <t>Fixed Annuity Payout</t>
  </si>
  <si>
    <t>Total Cumulative Subaccounts Expenses</t>
  </si>
  <si>
    <t>Gross Annual Contribution to Subaccounts</t>
  </si>
  <si>
    <t>Gross Rate of Return Used In Calculations</t>
  </si>
  <si>
    <r>
      <t>Balance Minus Withdrawals</t>
    </r>
    <r>
      <rPr>
        <sz val="10"/>
        <rFont val="Times New Roman"/>
        <family val="1"/>
      </rPr>
      <t xml:space="preserve"> (end of Year Balance)</t>
    </r>
  </si>
  <si>
    <t>Back-end Load / Redemption Charge on Column AH + AJ Withdrawal Amounts</t>
  </si>
  <si>
    <t>Tax-Qualified Variable Annuity</t>
  </si>
  <si>
    <t>Variable Annuity in Roth IRA</t>
  </si>
  <si>
    <r>
      <t xml:space="preserve">Annual M&amp;E Risk Expense Fee </t>
    </r>
    <r>
      <rPr>
        <sz val="10"/>
        <rFont val="Times New Roman"/>
        <family val="1"/>
      </rPr>
      <t>(column U * Fee)</t>
    </r>
  </si>
  <si>
    <r>
      <t xml:space="preserve">Annual Administration Charge </t>
    </r>
    <r>
      <rPr>
        <sz val="10"/>
        <rFont val="Times New Roman"/>
        <family val="1"/>
      </rPr>
      <t>(column U * Fee)</t>
    </r>
  </si>
  <si>
    <r>
      <t xml:space="preserve">Annual Distribution Charge </t>
    </r>
    <r>
      <rPr>
        <sz val="10"/>
        <rFont val="Times New Roman"/>
        <family val="1"/>
      </rPr>
      <t>(column U * Fee)</t>
    </r>
  </si>
  <si>
    <r>
      <t xml:space="preserve">Annual Insurance Expense </t>
    </r>
    <r>
      <rPr>
        <sz val="10"/>
        <rFont val="Times New Roman"/>
        <family val="1"/>
      </rPr>
      <t>(column U * Fee)</t>
    </r>
  </si>
  <si>
    <r>
      <t xml:space="preserve">Account Balance After Growth Rate Minus Fees and Expenses </t>
    </r>
    <r>
      <rPr>
        <sz val="10"/>
        <rFont val="Times New Roman"/>
        <family val="1"/>
      </rPr>
      <t>(column  U - W - X - Y - Z - AA - AB)</t>
    </r>
  </si>
  <si>
    <r>
      <t xml:space="preserve">Back-end Load / Redemption Charge on Withdrawal Amounts </t>
    </r>
    <r>
      <rPr>
        <sz val="10"/>
        <rFont val="Times New Roman"/>
        <family val="1"/>
      </rPr>
      <t>(column (AH + AJ)*AK)</t>
    </r>
  </si>
  <si>
    <r>
      <t xml:space="preserve">Total Annual Withdrawals </t>
    </r>
    <r>
      <rPr>
        <sz val="10"/>
        <rFont val="Times New Roman"/>
        <family val="1"/>
      </rPr>
      <t>(column AH + AJ + AL)</t>
    </r>
  </si>
  <si>
    <t>Combined Annual Retirement Account and VA Fees and Expenses</t>
  </si>
  <si>
    <r>
      <t xml:space="preserve">Back-end Load / Redemption Charge on Withdrawal Amounts </t>
    </r>
    <r>
      <rPr>
        <sz val="10"/>
        <rFont val="Times New Roman"/>
        <family val="1"/>
      </rPr>
      <t>(column AF *AG)</t>
    </r>
  </si>
  <si>
    <r>
      <t>Combined Annual Fees and Expenses</t>
    </r>
    <r>
      <rPr>
        <sz val="10"/>
        <rFont val="Times New Roman"/>
        <family val="1"/>
      </rPr>
      <t xml:space="preserve"> (columns U + V + W + X + Y + Z)</t>
    </r>
  </si>
  <si>
    <r>
      <t xml:space="preserve">Total Annual Withdrawals </t>
    </r>
    <r>
      <rPr>
        <sz val="10"/>
        <rFont val="Times New Roman"/>
        <family val="1"/>
      </rPr>
      <t>(AF + AH)</t>
    </r>
  </si>
  <si>
    <r>
      <t>Accumulated Non-realized Gains</t>
    </r>
    <r>
      <rPr>
        <sz val="10"/>
        <rFont val="Times New Roman"/>
        <family val="1"/>
      </rPr>
      <t xml:space="preserve"> (column Z - AB)</t>
    </r>
  </si>
  <si>
    <t>Buy Term Life Insurance and Invest the Difference vs. Whole Life (VUL) Comparisons</t>
  </si>
  <si>
    <t>Amount of Withdrawals Used In Calculations After Manual Overrides and Term Costs</t>
  </si>
  <si>
    <r>
      <t xml:space="preserve">Total Annual Withdrawals </t>
    </r>
    <r>
      <rPr>
        <sz val="10"/>
        <rFont val="Times New Roman"/>
        <family val="1"/>
      </rPr>
      <t>(column AH + AJ + AL + AM)</t>
    </r>
  </si>
  <si>
    <t>Input Fixed Annuity Annual Payment Here</t>
  </si>
  <si>
    <r>
      <t>Total Dividend &amp; Capital Gains Taxes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(reinvested or withdrawn from account balance and taxed whether or not dividends and capital gains are reinvested, or are distributed to fund withdrawals)</t>
    </r>
  </si>
  <si>
    <r>
      <t xml:space="preserve">Balance Minus Withdrawals </t>
    </r>
    <r>
      <rPr>
        <sz val="10"/>
        <rFont val="Times New Roman"/>
        <family val="1"/>
      </rPr>
      <t>(from dividends, realized capital gains, basis and unrealized gains)</t>
    </r>
  </si>
  <si>
    <t>Basis Before Withdrawal Amounts In Column BG</t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</si>
  <si>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BK)</t>
    </r>
  </si>
  <si>
    <r>
      <t xml:space="preserve">Withdrawal Remainder Taken from Unrealized Gains </t>
    </r>
    <r>
      <rPr>
        <sz val="10"/>
        <rFont val="Times New Roman"/>
        <family val="1"/>
      </rPr>
      <t>(previous year's BS balance actually used if last year is more)</t>
    </r>
  </si>
  <si>
    <t>Basis (BI) After Withdrawals In Column BG</t>
  </si>
  <si>
    <t>Basis Before Withdrawal Amounts In Column BI</t>
  </si>
  <si>
    <t>Basis (BK) After Withdrawals In Column BI</t>
  </si>
  <si>
    <r>
      <t xml:space="preserve">Withdrawal Remainder Taken from Unrealized Gains </t>
    </r>
    <r>
      <rPr>
        <sz val="10"/>
        <rFont val="Times New Roman"/>
        <family val="1"/>
      </rPr>
      <t>(previous year's BU balance actually used if last year is more)</t>
    </r>
  </si>
  <si>
    <t>Basis Before Withdrawal Amounts In Column BJ</t>
  </si>
  <si>
    <t>Basis (BL) After Withdrawals In Column BJ</t>
  </si>
  <si>
    <r>
      <t xml:space="preserve">Withdrawal Remainder Taken from Unrealized Gains </t>
    </r>
    <r>
      <rPr>
        <sz val="10"/>
        <rFont val="Times New Roman"/>
        <family val="1"/>
      </rPr>
      <t>(previous year's BV balance actually used if last year is more)</t>
    </r>
  </si>
  <si>
    <r>
      <t>Total Taxes</t>
    </r>
    <r>
      <rPr>
        <sz val="10"/>
        <rFont val="Times New Roman"/>
        <family val="1"/>
      </rPr>
      <t xml:space="preserve"> (column AP + BX + BY)</t>
    </r>
  </si>
  <si>
    <r>
      <t>Total Taxes</t>
    </r>
    <r>
      <rPr>
        <sz val="10"/>
        <rFont val="Times New Roman"/>
        <family val="1"/>
      </rPr>
      <t xml:space="preserve"> (column AR + BW + BX)</t>
    </r>
  </si>
  <si>
    <r>
      <t>Total Taxes</t>
    </r>
    <r>
      <rPr>
        <sz val="10"/>
        <rFont val="Times New Roman"/>
        <family val="1"/>
      </rPr>
      <t xml:space="preserve"> (column AP + BZ + CA)</t>
    </r>
  </si>
  <si>
    <t>Basis Before Withdrawal Amounts In Column BL</t>
  </si>
  <si>
    <t>Basis (BN) After Withdrawals In Column BL</t>
  </si>
  <si>
    <r>
      <t xml:space="preserve">Withdrawal Remainder Taken from Unrealized Gains </t>
    </r>
    <r>
      <rPr>
        <sz val="10"/>
        <rFont val="Times New Roman"/>
        <family val="1"/>
      </rPr>
      <t>(previous year's BX balance actually used if last year is more)</t>
    </r>
  </si>
  <si>
    <t>Capital Gains Tax on BZ Withdrawals to Pay Capital Gains Taxes</t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</si>
  <si>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BQ)</t>
    </r>
  </si>
  <si>
    <t>Basis (BO) After Withdrawals In Column BM</t>
  </si>
  <si>
    <r>
      <t xml:space="preserve">Withdrawal Remainder Taken from Unrealized Gains </t>
    </r>
    <r>
      <rPr>
        <sz val="10"/>
        <rFont val="Times New Roman"/>
        <family val="1"/>
      </rPr>
      <t>(previous year's BY balance actually used if last year is more)</t>
    </r>
  </si>
  <si>
    <t>Capital Gains Tax on CA Withdrawals to Pay Capital Gains Taxes</t>
  </si>
  <si>
    <r>
      <t>Total Taxes</t>
    </r>
    <r>
      <rPr>
        <sz val="10"/>
        <rFont val="Times New Roman"/>
        <family val="1"/>
      </rPr>
      <t xml:space="preserve"> (column AQ + CA + CB)</t>
    </r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</si>
  <si>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</si>
  <si>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r>
      <t>ã</t>
    </r>
    <r>
      <rPr>
        <sz val="11"/>
        <rFont val="Times New Roman"/>
        <family val="1"/>
      </rPr>
      <t xml:space="preserve"> Copyright 1997 - 2016 Toolsformoney.com, All Rights Reserved</t>
    </r>
  </si>
  <si>
    <t>John</t>
  </si>
  <si>
    <t>Sample</t>
  </si>
  <si>
    <t>Smart T. Advisor</t>
  </si>
  <si>
    <t>Hartford</t>
  </si>
  <si>
    <t>Director M Outlook</t>
  </si>
  <si>
    <t>Non-Qualified Variable Annuity Calculations: Hartford, Director M Outlook</t>
  </si>
  <si>
    <t>John's Age</t>
  </si>
  <si>
    <t>Column Not Used</t>
  </si>
  <si>
    <t>Roth Variable Annuity Calculations: Hartford, Director M Outlook</t>
  </si>
  <si>
    <t>Qualified Variable Annuity Calculations: Hartford, Director M Outlook</t>
  </si>
  <si>
    <t xml:space="preserve"> &lt;= Date of Presentation (Shows on Presentation Page).</t>
  </si>
  <si>
    <t xml:space="preserve"> &lt;= Current Year.</t>
  </si>
  <si>
    <t xml:space="preserve"> &lt;= Client's First Name(s).</t>
  </si>
  <si>
    <t xml:space="preserve"> &lt;= Client's Last Name.</t>
  </si>
  <si>
    <t xml:space="preserve"> &lt;= Planner's Name.</t>
  </si>
  <si>
    <t xml:space="preserve"> &lt;= John 's Year of Birth. Current age: 50.</t>
  </si>
  <si>
    <t xml:space="preserve"> &lt;= Ending Age to Display Numbers.</t>
  </si>
  <si>
    <t xml:space="preserve"> &lt;= Initial Lump Sum Contribution / Account Balance.</t>
  </si>
  <si>
    <t xml:space="preserve"> &lt;= Initial Account Balance Will Have Load / Commissions Deducted.</t>
  </si>
  <si>
    <t xml:space="preserve"> &lt;= Annual Contribution.</t>
  </si>
  <si>
    <t xml:space="preserve"> &lt;= John's Age When Contributions Begin (Current age: 50).</t>
  </si>
  <si>
    <t xml:space="preserve"> &lt;= John's Age of Last Contribution.</t>
  </si>
  <si>
    <t xml:space="preserve"> &lt;= Annual Rate of Contribution Growth.</t>
  </si>
  <si>
    <t xml:space="preserve"> &lt;= Age Withdrawal Period Starts.</t>
  </si>
  <si>
    <t xml:space="preserve"> &lt;= Age of Last Withdrawal.</t>
  </si>
  <si>
    <t xml:space="preserve"> &lt;= Initial Annual Withdrawal Amount.</t>
  </si>
  <si>
    <t xml:space="preserve"> &lt;= Percentage of Annual Withdrawals Increases.</t>
  </si>
  <si>
    <t xml:space="preserve"> &lt;= Pre-withdrawal Ordinary Income Tax Rate.</t>
  </si>
  <si>
    <t xml:space="preserve"> &lt;= Pre-withdrawal Dividend Tax Rate.</t>
  </si>
  <si>
    <t xml:space="preserve"> &lt;= Pre-withdrawal Capital Gains Tax Rate.</t>
  </si>
  <si>
    <t xml:space="preserve"> &lt;= Withdrawal Ordinary Income Tax Rate.</t>
  </si>
  <si>
    <t xml:space="preserve"> &lt;= Withdrawal Dividend Tax Rate.</t>
  </si>
  <si>
    <t xml:space="preserve"> &lt;= Withdrawal Capital Gains Tax Rate.</t>
  </si>
  <si>
    <t xml:space="preserve"> &lt;= Dollar Amount of Annual Retirement Account Fee.</t>
  </si>
  <si>
    <t xml:space="preserve"> &lt;= Annual CPI Inflation Rate (this only effects the second set of tables on the IC Results sheet).</t>
  </si>
  <si>
    <t xml:space="preserve"> &lt;= Gross Rate of Return (before subtracting any fees).</t>
  </si>
  <si>
    <t xml:space="preserve"> &lt;= Annual Dividend Yield as Percentage of Total Return Above (realized yield: 2%)</t>
  </si>
  <si>
    <t xml:space="preserve"> &lt;= Annual Capital Gains Realized (realized annual taxable gains: 1%)</t>
  </si>
  <si>
    <t xml:space="preserve"> &lt;= Percent Annual Mutual Fund Management Fee.</t>
  </si>
  <si>
    <t xml:space="preserve"> &lt;= Percent Annual A Share and No-Load 12b-1 Fees.</t>
  </si>
  <si>
    <t xml:space="preserve"> &lt;= Percent Annual B Share 12b-1 Fees.</t>
  </si>
  <si>
    <t xml:space="preserve"> &lt;= Percent Annual C-Share 12b-1 Fees.</t>
  </si>
  <si>
    <t xml:space="preserve"> &lt;= Percent A-share Front-end Load and/or Initial Commission.</t>
  </si>
  <si>
    <t xml:space="preserve"> &lt;= Percent Year-1 Back-end Load (redemption fee).</t>
  </si>
  <si>
    <t xml:space="preserve"> &lt;= Percent Year-2 Back-end Load (redemption fee).</t>
  </si>
  <si>
    <t xml:space="preserve"> &lt;= Percent Year-3 Back-end Load (redemption fee).</t>
  </si>
  <si>
    <t xml:space="preserve"> &lt;= Percent Year-4 Back-end Load (redemption fee).</t>
  </si>
  <si>
    <t xml:space="preserve"> &lt;= Percent Year-5 Back-end Load (redemption fee).</t>
  </si>
  <si>
    <t xml:space="preserve"> &lt;= Percent Year-6 Back-end Load (redemption fee).</t>
  </si>
  <si>
    <t xml:space="preserve"> &lt;= Percent Year-7 Back-end Load (redemption fee).</t>
  </si>
  <si>
    <t xml:space="preserve"> &lt;= Percent Year-8 Back-end Load (redemption fee).</t>
  </si>
  <si>
    <t xml:space="preserve"> &lt;= Percent Year-9 Back-end Load (redemption fee).</t>
  </si>
  <si>
    <t xml:space="preserve"> &lt;= Percent Year-10 Back-end Load (redemption fee).</t>
  </si>
  <si>
    <t xml:space="preserve"> &lt;= Dollar Amount of Annual Initial Mutual Fund Buys (initial ticket charges).</t>
  </si>
  <si>
    <t xml:space="preserve"> &lt;= Average Number of New Initial Mutual Fund Trades Per Year.</t>
  </si>
  <si>
    <t xml:space="preserve"> &lt;= Dollar Amount of Annual Repeat Mutual Fund Buys of the Same Fund (periodic purchase ticket).</t>
  </si>
  <si>
    <t xml:space="preserve"> &lt;= Average Number of Repeat / Periodic Purchase of Mutual Fund Trades Per Year.</t>
  </si>
  <si>
    <t xml:space="preserve"> &lt;= Net Rate of Return (after subtracting fees, which are not accounted for).</t>
  </si>
  <si>
    <t xml:space="preserve"> &lt;= Percent Annual ETF Internal Management Fee.</t>
  </si>
  <si>
    <t xml:space="preserve"> &lt;= Not Used </t>
  </si>
  <si>
    <t xml:space="preserve"> &lt;= Not Used</t>
  </si>
  <si>
    <t xml:space="preserve"> &lt;= Average Dollar Cost Per ETF Trade..</t>
  </si>
  <si>
    <t xml:space="preserve"> &lt;= Number of ETF Trades Per Year.</t>
  </si>
  <si>
    <t xml:space="preserve"> &lt;= Average Dollar Cost Per Stock Trade.</t>
  </si>
  <si>
    <t xml:space="preserve"> &lt;= Number of Stock Trades Per Year.</t>
  </si>
  <si>
    <t xml:space="preserve"> &lt;= Insurance Company.</t>
  </si>
  <si>
    <t xml:space="preserve"> &lt;= Policy Name.</t>
  </si>
  <si>
    <t xml:space="preserve"> &lt;= Percent Front-end Load.</t>
  </si>
  <si>
    <t xml:space="preserve"> &lt;= Percent of First-year Back-end Load.</t>
  </si>
  <si>
    <t xml:space="preserve"> &lt;= Percent Annual M&amp;E Risk Expense.</t>
  </si>
  <si>
    <t xml:space="preserve"> &lt;= Percent Annual Administration Charge.</t>
  </si>
  <si>
    <t xml:space="preserve"> &lt;= INPUT Percent Annual Distribution Charge.</t>
  </si>
  <si>
    <t xml:space="preserve"> &lt;= Percent Annual Insurance Expense.</t>
  </si>
  <si>
    <t xml:space="preserve"> &lt;= Annual Contract Charge.</t>
  </si>
  <si>
    <t>Report Especially Prepared For: John Sample          By: Smart T. Advisor</t>
  </si>
  <si>
    <t>Gross Rate of Return: 8%</t>
  </si>
  <si>
    <t>End of Year Market Values Adjusted for 3% Annual Inflation</t>
  </si>
  <si>
    <t>Annual Contributions</t>
  </si>
  <si>
    <t>End of Year Market Values  /    Gross Rate of Return: 8% (Bank rate is 2%)</t>
  </si>
  <si>
    <t>End of Year Market Values after Taking Annual Inflation of 0.03% into 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</si>
</sst>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$&quot;#,##0"/>
    <numFmt numFmtId="165" formatCode="0.0%"/>
    <numFmt numFmtId="166" formatCode="&quot;$&quot;#,##0.00"/>
    <numFmt numFmtId="167" formatCode="mmmm\ d\,\ yyyy"/>
  </numFmts>
  <fonts count="29" x14ac:knownFonts="1">
    <font>
      <sz val="10"/>
      <name val="Times New Roman"/>
    </font>
    <font>
      <b/>
      <sz val="1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1"/>
      <name val="Times New Roman"/>
      <family val="1"/>
    </font>
    <font>
      <b/>
      <sz val="20"/>
      <name val="Times New Roman"/>
      <family val="1"/>
    </font>
    <font>
      <b/>
      <sz val="14"/>
      <color indexed="10"/>
      <name val="Times New Roman"/>
      <family val="1"/>
    </font>
    <font>
      <b/>
      <sz val="22"/>
      <name val="Times New Roman"/>
      <family val="1"/>
    </font>
    <font>
      <b/>
      <sz val="28"/>
      <name val="Times New Roman"/>
      <family val="1"/>
    </font>
    <font>
      <sz val="12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Times New Roman"/>
      <family val="1"/>
    </font>
    <font>
      <b/>
      <sz val="9"/>
      <name val="Times New Roman"/>
      <family val="1"/>
    </font>
    <font>
      <b/>
      <sz val="26"/>
      <name val="Times New Roman"/>
      <family val="1"/>
    </font>
    <font>
      <sz val="10"/>
      <color indexed="9"/>
      <name val="Times New Roman"/>
      <family val="1"/>
    </font>
    <font>
      <sz val="12"/>
      <name val="Symbol"/>
      <family val="1"/>
      <charset val="2"/>
    </font>
    <font>
      <sz val="14"/>
      <name val="Times New Roman"/>
      <family val="1"/>
    </font>
    <font>
      <sz val="10"/>
      <color indexed="26"/>
      <name val="Times New Roman"/>
      <family val="1"/>
    </font>
    <font>
      <sz val="20"/>
      <name val="Times New Roman"/>
      <family val="1"/>
    </font>
    <font>
      <sz val="11"/>
      <name val="Times New Roman"/>
      <family val="1"/>
    </font>
    <font>
      <sz val="11"/>
      <name val="Symbol"/>
      <family val="1"/>
      <charset val="2"/>
    </font>
    <font>
      <sz val="12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4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1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164" fontId="0" fillId="2" borderId="3" xfId="0" applyNumberForma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10" fontId="4" fillId="0" borderId="0" xfId="0" applyNumberFormat="1" applyFont="1" applyFill="1" applyAlignment="1" applyProtection="1">
      <alignment horizontal="center" vertical="center"/>
      <protection hidden="1"/>
    </xf>
    <xf numFmtId="165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 wrapText="1"/>
      <protection hidden="1"/>
    </xf>
    <xf numFmtId="10" fontId="2" fillId="0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left" vertical="center"/>
      <protection hidden="1"/>
    </xf>
    <xf numFmtId="166" fontId="4" fillId="0" borderId="0" xfId="0" applyNumberFormat="1" applyFont="1" applyFill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 vertical="center" wrapText="1"/>
      <protection hidden="1"/>
    </xf>
    <xf numFmtId="0" fontId="4" fillId="3" borderId="5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Alignment="1" applyProtection="1">
      <alignment horizontal="center" vertical="center"/>
      <protection hidden="1"/>
    </xf>
    <xf numFmtId="0" fontId="4" fillId="0" borderId="19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1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Continuous" vertical="center"/>
      <protection hidden="1"/>
    </xf>
    <xf numFmtId="2" fontId="0" fillId="2" borderId="3" xfId="0" applyNumberForma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9" fillId="0" borderId="0" xfId="0" applyNumberFormat="1" applyFont="1" applyAlignment="1" applyProtection="1">
      <alignment horizontal="center" vertical="center"/>
      <protection hidden="1"/>
    </xf>
    <xf numFmtId="0" fontId="4" fillId="0" borderId="34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65" fontId="19" fillId="0" borderId="19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</xf>
    <xf numFmtId="164" fontId="18" fillId="0" borderId="0" xfId="0" applyNumberFormat="1" applyFont="1" applyAlignment="1" applyProtection="1">
      <alignment horizontal="centerContinuous" vertical="center"/>
    </xf>
    <xf numFmtId="164" fontId="9" fillId="0" borderId="0" xfId="0" applyNumberFormat="1" applyFont="1" applyAlignment="1" applyProtection="1">
      <alignment horizontal="centerContinuous" vertical="center"/>
    </xf>
    <xf numFmtId="164" fontId="16" fillId="0" borderId="0" xfId="0" applyNumberFormat="1" applyFont="1" applyAlignment="1" applyProtection="1">
      <alignment horizontal="centerContinuous" vertical="center"/>
    </xf>
    <xf numFmtId="167" fontId="16" fillId="0" borderId="0" xfId="0" applyNumberFormat="1" applyFont="1" applyAlignment="1" applyProtection="1">
      <alignment horizontal="centerContinuous" vertical="center"/>
    </xf>
    <xf numFmtId="164" fontId="3" fillId="0" borderId="0" xfId="0" applyNumberFormat="1" applyFont="1" applyAlignment="1" applyProtection="1">
      <alignment horizontal="center" vertical="center" wrapText="1"/>
    </xf>
    <xf numFmtId="164" fontId="3" fillId="4" borderId="27" xfId="0" applyNumberFormat="1" applyFont="1" applyFill="1" applyBorder="1" applyAlignment="1" applyProtection="1">
      <alignment horizontal="center" vertical="center" wrapText="1"/>
    </xf>
    <xf numFmtId="164" fontId="3" fillId="4" borderId="39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Alignment="1" applyProtection="1">
      <alignment horizontal="centerContinuous" vertical="center" wrapText="1"/>
    </xf>
    <xf numFmtId="164" fontId="0" fillId="0" borderId="0" xfId="0" applyNumberFormat="1" applyAlignment="1" applyProtection="1">
      <alignment horizontal="centerContinuous" vertical="center"/>
    </xf>
    <xf numFmtId="164" fontId="0" fillId="0" borderId="19" xfId="0" applyNumberFormat="1" applyBorder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1" fontId="21" fillId="0" borderId="0" xfId="0" applyNumberFormat="1" applyFont="1" applyAlignment="1" applyProtection="1">
      <alignment vertical="center"/>
      <protection hidden="1"/>
    </xf>
    <xf numFmtId="0" fontId="23" fillId="0" borderId="0" xfId="0" applyFont="1"/>
    <xf numFmtId="164" fontId="3" fillId="4" borderId="45" xfId="0" applyNumberFormat="1" applyFont="1" applyFill="1" applyBorder="1" applyAlignment="1" applyProtection="1">
      <alignment horizontal="center" vertical="center" wrapText="1"/>
    </xf>
    <xf numFmtId="164" fontId="3" fillId="4" borderId="6" xfId="0" applyNumberFormat="1" applyFont="1" applyFill="1" applyBorder="1" applyAlignment="1" applyProtection="1">
      <alignment horizontal="center" vertical="center" wrapText="1"/>
    </xf>
    <xf numFmtId="164" fontId="3" fillId="4" borderId="29" xfId="0" applyNumberFormat="1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0" borderId="0" xfId="0" applyNumberFormat="1" applyFont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horizontal="left" vertical="center"/>
    </xf>
    <xf numFmtId="0" fontId="19" fillId="0" borderId="0" xfId="0" applyFont="1" applyFill="1" applyAlignment="1" applyProtection="1">
      <alignment horizontal="center" vertical="center"/>
      <protection hidden="1"/>
    </xf>
    <xf numFmtId="0" fontId="26" fillId="0" borderId="0" xfId="0" applyFont="1" applyFill="1" applyAlignment="1" applyProtection="1">
      <alignment horizontal="center" vertical="center" wrapText="1"/>
      <protection hidden="1"/>
    </xf>
    <xf numFmtId="0" fontId="27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3" fontId="4" fillId="0" borderId="0" xfId="0" applyNumberFormat="1" applyFont="1" applyFill="1" applyAlignment="1" applyProtection="1">
      <alignment horizontal="center" vertical="center"/>
      <protection hidden="1"/>
    </xf>
    <xf numFmtId="3" fontId="4" fillId="0" borderId="19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center" vertical="center" wrapText="1"/>
      <protection hidden="1"/>
    </xf>
    <xf numFmtId="0" fontId="4" fillId="0" borderId="32" xfId="0" applyFont="1" applyFill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164" fontId="1" fillId="0" borderId="0" xfId="0" applyNumberFormat="1" applyFont="1" applyAlignment="1" applyProtection="1">
      <alignment horizontal="centerContinuous" vertical="center"/>
    </xf>
    <xf numFmtId="0" fontId="20" fillId="0" borderId="0" xfId="0" applyFont="1" applyBorder="1" applyAlignment="1" applyProtection="1">
      <alignment horizontal="left" vertical="center"/>
      <protection hidden="1"/>
    </xf>
    <xf numFmtId="164" fontId="3" fillId="4" borderId="5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vertical="center"/>
    </xf>
    <xf numFmtId="164" fontId="3" fillId="4" borderId="17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Continuous" vertical="center"/>
    </xf>
    <xf numFmtId="0" fontId="19" fillId="0" borderId="0" xfId="0" applyNumberFormat="1" applyFont="1" applyAlignment="1" applyProtection="1">
      <alignment horizontal="center" vertical="center"/>
    </xf>
    <xf numFmtId="164" fontId="2" fillId="5" borderId="6" xfId="0" applyNumberFormat="1" applyFont="1" applyFill="1" applyBorder="1" applyAlignment="1" applyProtection="1">
      <alignment horizontal="centerContinuous" vertical="center"/>
    </xf>
    <xf numFmtId="164" fontId="2" fillId="5" borderId="29" xfId="0" applyNumberFormat="1" applyFont="1" applyFill="1" applyBorder="1" applyAlignment="1" applyProtection="1">
      <alignment horizontal="centerContinuous" vertical="center"/>
    </xf>
    <xf numFmtId="164" fontId="2" fillId="5" borderId="20" xfId="0" applyNumberFormat="1" applyFont="1" applyFill="1" applyBorder="1" applyAlignment="1" applyProtection="1">
      <alignment horizontal="centerContinuous" vertical="center"/>
    </xf>
    <xf numFmtId="1" fontId="0" fillId="6" borderId="0" xfId="0" applyNumberFormat="1" applyFill="1" applyBorder="1" applyAlignment="1" applyProtection="1">
      <alignment horizontal="center" vertical="center" wrapText="1"/>
    </xf>
    <xf numFmtId="3" fontId="0" fillId="6" borderId="15" xfId="0" applyNumberFormat="1" applyFill="1" applyBorder="1" applyAlignment="1" applyProtection="1">
      <alignment horizontal="center" vertical="center" wrapText="1"/>
    </xf>
    <xf numFmtId="164" fontId="3" fillId="6" borderId="6" xfId="0" applyNumberFormat="1" applyFont="1" applyFill="1" applyBorder="1" applyAlignment="1" applyProtection="1">
      <alignment horizontal="center" vertical="center" wrapText="1"/>
    </xf>
    <xf numFmtId="164" fontId="3" fillId="6" borderId="29" xfId="0" applyNumberFormat="1" applyFont="1" applyFill="1" applyBorder="1" applyAlignment="1" applyProtection="1">
      <alignment horizontal="center" vertical="center" wrapText="1"/>
    </xf>
    <xf numFmtId="164" fontId="3" fillId="6" borderId="33" xfId="0" applyNumberFormat="1" applyFont="1" applyFill="1" applyBorder="1" applyAlignment="1" applyProtection="1">
      <alignment horizontal="center" vertical="center" wrapText="1"/>
    </xf>
    <xf numFmtId="164" fontId="3" fillId="6" borderId="45" xfId="0" applyNumberFormat="1" applyFont="1" applyFill="1" applyBorder="1" applyAlignment="1" applyProtection="1">
      <alignment horizontal="center" vertical="center" wrapText="1"/>
    </xf>
    <xf numFmtId="164" fontId="3" fillId="6" borderId="52" xfId="0" applyNumberFormat="1" applyFont="1" applyFill="1" applyBorder="1" applyAlignment="1" applyProtection="1">
      <alignment horizontal="center" vertical="center" wrapText="1"/>
    </xf>
    <xf numFmtId="164" fontId="3" fillId="6" borderId="17" xfId="0" applyNumberFormat="1" applyFont="1" applyFill="1" applyBorder="1" applyAlignment="1" applyProtection="1">
      <alignment horizontal="center" vertical="center" wrapText="1"/>
    </xf>
    <xf numFmtId="3" fontId="0" fillId="7" borderId="11" xfId="0" applyNumberFormat="1" applyFill="1" applyBorder="1" applyAlignment="1" applyProtection="1">
      <alignment horizontal="center" vertical="center" wrapText="1"/>
    </xf>
    <xf numFmtId="164" fontId="0" fillId="7" borderId="12" xfId="0" applyNumberFormat="1" applyFill="1" applyBorder="1" applyAlignment="1" applyProtection="1">
      <alignment horizontal="center" vertical="center"/>
    </xf>
    <xf numFmtId="164" fontId="0" fillId="7" borderId="50" xfId="0" applyNumberFormat="1" applyFill="1" applyBorder="1" applyAlignment="1" applyProtection="1">
      <alignment horizontal="center" vertical="center"/>
    </xf>
    <xf numFmtId="164" fontId="0" fillId="7" borderId="0" xfId="0" applyNumberFormat="1" applyFill="1" applyBorder="1" applyAlignment="1" applyProtection="1">
      <alignment horizontal="center" vertical="center"/>
    </xf>
    <xf numFmtId="164" fontId="0" fillId="7" borderId="15" xfId="0" applyNumberFormat="1" applyFill="1" applyBorder="1" applyAlignment="1" applyProtection="1">
      <alignment horizontal="center" vertical="center"/>
    </xf>
    <xf numFmtId="164" fontId="0" fillId="7" borderId="5" xfId="0" applyNumberFormat="1" applyFill="1" applyBorder="1" applyAlignment="1" applyProtection="1">
      <alignment horizontal="center" vertical="center"/>
    </xf>
    <xf numFmtId="164" fontId="0" fillId="7" borderId="21" xfId="0" applyNumberFormat="1" applyFill="1" applyBorder="1" applyAlignment="1" applyProtection="1">
      <alignment horizontal="center" vertical="center"/>
    </xf>
    <xf numFmtId="164" fontId="0" fillId="7" borderId="48" xfId="0" applyNumberFormat="1" applyFill="1" applyBorder="1" applyAlignment="1" applyProtection="1">
      <alignment horizontal="center" vertical="center"/>
    </xf>
    <xf numFmtId="164" fontId="0" fillId="7" borderId="42" xfId="0" applyNumberFormat="1" applyFill="1" applyBorder="1" applyAlignment="1" applyProtection="1">
      <alignment horizontal="center" vertical="center"/>
    </xf>
    <xf numFmtId="164" fontId="2" fillId="5" borderId="20" xfId="0" applyNumberFormat="1" applyFont="1" applyFill="1" applyBorder="1" applyAlignment="1" applyProtection="1">
      <alignment horizontal="center" vertical="center"/>
    </xf>
    <xf numFmtId="164" fontId="2" fillId="5" borderId="6" xfId="0" applyNumberFormat="1" applyFont="1" applyFill="1" applyBorder="1" applyAlignment="1" applyProtection="1">
      <alignment horizontal="center" vertical="center"/>
    </xf>
    <xf numFmtId="164" fontId="2" fillId="5" borderId="29" xfId="0" applyNumberFormat="1" applyFont="1" applyFill="1" applyBorder="1" applyAlignment="1" applyProtection="1">
      <alignment horizontal="center" vertical="center"/>
    </xf>
    <xf numFmtId="164" fontId="3" fillId="6" borderId="20" xfId="0" applyNumberFormat="1" applyFont="1" applyFill="1" applyBorder="1" applyAlignment="1" applyProtection="1">
      <alignment horizontal="center" vertical="center" wrapText="1"/>
    </xf>
    <xf numFmtId="164" fontId="3" fillId="6" borderId="35" xfId="0" applyNumberFormat="1" applyFont="1" applyFill="1" applyBorder="1" applyAlignment="1" applyProtection="1">
      <alignment horizontal="center" vertical="center" wrapText="1"/>
    </xf>
    <xf numFmtId="164" fontId="3" fillId="6" borderId="39" xfId="0" applyNumberFormat="1" applyFont="1" applyFill="1" applyBorder="1" applyAlignment="1" applyProtection="1">
      <alignment horizontal="center" vertical="center" wrapText="1"/>
    </xf>
    <xf numFmtId="164" fontId="3" fillId="6" borderId="53" xfId="0" applyNumberFormat="1" applyFont="1" applyFill="1" applyBorder="1" applyAlignment="1" applyProtection="1">
      <alignment horizontal="center" vertical="center" wrapText="1"/>
    </xf>
    <xf numFmtId="164" fontId="3" fillId="6" borderId="13" xfId="0" applyNumberFormat="1" applyFont="1" applyFill="1" applyBorder="1" applyAlignment="1" applyProtection="1">
      <alignment horizontal="center" vertical="center" wrapText="1"/>
    </xf>
    <xf numFmtId="164" fontId="3" fillId="6" borderId="14" xfId="0" applyNumberFormat="1" applyFont="1" applyFill="1" applyBorder="1" applyAlignment="1" applyProtection="1">
      <alignment horizontal="center" vertical="center" wrapText="1"/>
    </xf>
    <xf numFmtId="164" fontId="3" fillId="6" borderId="27" xfId="0" applyNumberFormat="1" applyFont="1" applyFill="1" applyBorder="1" applyAlignment="1" applyProtection="1">
      <alignment horizontal="center" vertical="center" wrapText="1"/>
    </xf>
    <xf numFmtId="164" fontId="0" fillId="7" borderId="51" xfId="0" applyNumberFormat="1" applyFill="1" applyBorder="1" applyAlignment="1" applyProtection="1">
      <alignment horizontal="center" vertical="center"/>
    </xf>
    <xf numFmtId="164" fontId="0" fillId="7" borderId="11" xfId="0" applyNumberFormat="1" applyFill="1" applyBorder="1" applyAlignment="1" applyProtection="1">
      <alignment horizontal="center" vertical="center"/>
    </xf>
    <xf numFmtId="164" fontId="0" fillId="7" borderId="36" xfId="0" applyNumberFormat="1" applyFill="1" applyBorder="1" applyAlignment="1" applyProtection="1">
      <alignment horizontal="center" vertical="center"/>
    </xf>
    <xf numFmtId="164" fontId="2" fillId="5" borderId="33" xfId="0" applyNumberFormat="1" applyFont="1" applyFill="1" applyBorder="1" applyAlignment="1" applyProtection="1">
      <alignment horizontal="centerContinuous" vertical="center"/>
    </xf>
    <xf numFmtId="164" fontId="2" fillId="5" borderId="8" xfId="0" applyNumberFormat="1" applyFont="1" applyFill="1" applyBorder="1" applyAlignment="1" applyProtection="1">
      <alignment horizontal="centerContinuous" vertical="center"/>
    </xf>
    <xf numFmtId="164" fontId="3" fillId="6" borderId="31" xfId="0" applyNumberFormat="1" applyFont="1" applyFill="1" applyBorder="1" applyAlignment="1" applyProtection="1">
      <alignment horizontal="center" vertical="center" wrapText="1"/>
    </xf>
    <xf numFmtId="1" fontId="0" fillId="6" borderId="34" xfId="0" applyNumberFormat="1" applyFill="1" applyBorder="1" applyAlignment="1" applyProtection="1">
      <alignment horizontal="center" vertical="center" wrapText="1"/>
    </xf>
    <xf numFmtId="3" fontId="0" fillId="6" borderId="41" xfId="0" applyNumberFormat="1" applyFill="1" applyBorder="1" applyAlignment="1" applyProtection="1">
      <alignment horizontal="center" vertical="center" wrapText="1"/>
    </xf>
    <xf numFmtId="164" fontId="0" fillId="7" borderId="41" xfId="0" applyNumberFormat="1" applyFill="1" applyBorder="1" applyAlignment="1" applyProtection="1">
      <alignment horizontal="center" vertical="center"/>
    </xf>
    <xf numFmtId="164" fontId="0" fillId="0" borderId="19" xfId="0" applyNumberForma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Continuous" vertical="center" wrapText="1"/>
    </xf>
    <xf numFmtId="164" fontId="3" fillId="6" borderId="18" xfId="0" applyNumberFormat="1" applyFont="1" applyFill="1" applyBorder="1" applyAlignment="1" applyProtection="1">
      <alignment horizontal="center" vertical="center" wrapText="1"/>
    </xf>
    <xf numFmtId="3" fontId="0" fillId="7" borderId="40" xfId="0" applyNumberFormat="1" applyFill="1" applyBorder="1" applyAlignment="1" applyProtection="1">
      <alignment horizontal="center" vertical="center" wrapText="1"/>
    </xf>
    <xf numFmtId="164" fontId="0" fillId="7" borderId="28" xfId="0" applyNumberFormat="1" applyFill="1" applyBorder="1" applyAlignment="1" applyProtection="1">
      <alignment horizontal="center" vertical="center"/>
    </xf>
    <xf numFmtId="165" fontId="0" fillId="7" borderId="34" xfId="0" applyNumberFormat="1" applyFill="1" applyBorder="1" applyAlignment="1" applyProtection="1">
      <alignment horizontal="center" vertical="center"/>
    </xf>
    <xf numFmtId="165" fontId="0" fillId="7" borderId="0" xfId="0" applyNumberFormat="1" applyFill="1" applyBorder="1" applyAlignment="1" applyProtection="1">
      <alignment horizontal="center" vertical="center"/>
    </xf>
    <xf numFmtId="165" fontId="0" fillId="7" borderId="28" xfId="0" applyNumberFormat="1" applyFill="1" applyBorder="1" applyAlignment="1" applyProtection="1">
      <alignment horizontal="center" vertical="center"/>
    </xf>
    <xf numFmtId="165" fontId="0" fillId="7" borderId="41" xfId="0" applyNumberFormat="1" applyFill="1" applyBorder="1" applyAlignment="1" applyProtection="1">
      <alignment horizontal="center" vertical="center"/>
    </xf>
    <xf numFmtId="165" fontId="0" fillId="7" borderId="21" xfId="0" applyNumberFormat="1" applyFill="1" applyBorder="1" applyAlignment="1" applyProtection="1">
      <alignment horizontal="center" vertical="center"/>
    </xf>
    <xf numFmtId="165" fontId="0" fillId="7" borderId="5" xfId="0" applyNumberFormat="1" applyFill="1" applyBorder="1" applyAlignment="1" applyProtection="1">
      <alignment horizontal="center" vertical="center"/>
    </xf>
    <xf numFmtId="165" fontId="0" fillId="7" borderId="15" xfId="0" applyNumberFormat="1" applyFill="1" applyBorder="1" applyAlignment="1" applyProtection="1">
      <alignment horizontal="center" vertical="center"/>
    </xf>
    <xf numFmtId="165" fontId="0" fillId="7" borderId="48" xfId="0" applyNumberFormat="1" applyFill="1" applyBorder="1" applyAlignment="1" applyProtection="1">
      <alignment horizontal="center" vertical="center"/>
    </xf>
    <xf numFmtId="165" fontId="0" fillId="7" borderId="42" xfId="0" applyNumberFormat="1" applyFill="1" applyBorder="1" applyAlignment="1" applyProtection="1">
      <alignment horizontal="center" vertical="center"/>
    </xf>
    <xf numFmtId="164" fontId="3" fillId="6" borderId="37" xfId="0" applyNumberFormat="1" applyFont="1" applyFill="1" applyBorder="1" applyAlignment="1" applyProtection="1">
      <alignment horizontal="center" vertical="center" wrapText="1"/>
    </xf>
    <xf numFmtId="164" fontId="3" fillId="6" borderId="19" xfId="0" applyNumberFormat="1" applyFont="1" applyFill="1" applyBorder="1" applyAlignment="1" applyProtection="1">
      <alignment horizontal="center" vertical="center" wrapText="1"/>
    </xf>
    <xf numFmtId="164" fontId="3" fillId="6" borderId="38" xfId="0" applyNumberFormat="1" applyFont="1" applyFill="1" applyBorder="1" applyAlignment="1" applyProtection="1">
      <alignment horizontal="center" vertical="center" wrapText="1"/>
    </xf>
    <xf numFmtId="1" fontId="0" fillId="6" borderId="48" xfId="0" applyNumberFormat="1" applyFill="1" applyBorder="1" applyAlignment="1" applyProtection="1">
      <alignment horizontal="center" vertical="center" wrapText="1"/>
    </xf>
    <xf numFmtId="3" fontId="0" fillId="6" borderId="51" xfId="0" applyNumberFormat="1" applyFill="1" applyBorder="1" applyAlignment="1" applyProtection="1">
      <alignment horizontal="center" vertical="center" wrapText="1"/>
    </xf>
    <xf numFmtId="3" fontId="0" fillId="7" borderId="36" xfId="0" applyNumberFormat="1" applyFill="1" applyBorder="1" applyAlignment="1" applyProtection="1">
      <alignment horizontal="center" vertical="center" wrapText="1"/>
    </xf>
    <xf numFmtId="164" fontId="0" fillId="7" borderId="0" xfId="0" applyNumberFormat="1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164" fontId="0" fillId="7" borderId="42" xfId="0" applyNumberFormat="1" applyFill="1" applyBorder="1" applyAlignment="1">
      <alignment horizontal="center" vertical="center"/>
    </xf>
    <xf numFmtId="164" fontId="16" fillId="5" borderId="6" xfId="0" applyNumberFormat="1" applyFont="1" applyFill="1" applyBorder="1" applyAlignment="1" applyProtection="1">
      <alignment horizontal="centerContinuous" vertical="center"/>
    </xf>
    <xf numFmtId="164" fontId="2" fillId="5" borderId="54" xfId="0" applyNumberFormat="1" applyFont="1" applyFill="1" applyBorder="1" applyAlignment="1" applyProtection="1">
      <alignment horizontal="centerContinuous" vertical="center"/>
    </xf>
    <xf numFmtId="0" fontId="9" fillId="6" borderId="31" xfId="0" applyFont="1" applyFill="1" applyBorder="1" applyAlignment="1" applyProtection="1">
      <alignment horizontal="centerContinuous" vertical="center"/>
      <protection hidden="1"/>
    </xf>
    <xf numFmtId="0" fontId="24" fillId="6" borderId="0" xfId="0" applyFont="1" applyFill="1" applyBorder="1" applyAlignment="1" applyProtection="1">
      <alignment horizontal="centerContinuous" vertical="center"/>
      <protection hidden="1"/>
    </xf>
    <xf numFmtId="0" fontId="0" fillId="6" borderId="0" xfId="0" applyFill="1" applyBorder="1" applyAlignment="1" applyProtection="1">
      <alignment horizontal="centerContinuous" vertical="center"/>
      <protection hidden="1"/>
    </xf>
    <xf numFmtId="0" fontId="0" fillId="6" borderId="21" xfId="0" applyFill="1" applyBorder="1" applyAlignment="1" applyProtection="1">
      <alignment horizontal="centerContinuous" vertical="center"/>
      <protection hidden="1"/>
    </xf>
    <xf numFmtId="0" fontId="8" fillId="6" borderId="5" xfId="0" applyFont="1" applyFill="1" applyBorder="1" applyAlignment="1" applyProtection="1">
      <alignment vertical="center"/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5" fillId="6" borderId="0" xfId="0" applyFont="1" applyFill="1" applyBorder="1" applyAlignment="1" applyProtection="1">
      <alignment vertical="center"/>
      <protection hidden="1"/>
    </xf>
    <xf numFmtId="0" fontId="0" fillId="6" borderId="0" xfId="0" applyFill="1" applyBorder="1" applyAlignment="1" applyProtection="1">
      <alignment vertical="center"/>
      <protection hidden="1"/>
    </xf>
    <xf numFmtId="0" fontId="0" fillId="6" borderId="0" xfId="0" applyFill="1" applyBorder="1" applyAlignment="1" applyProtection="1">
      <alignment horizontal="left" vertical="center"/>
      <protection hidden="1"/>
    </xf>
    <xf numFmtId="0" fontId="0" fillId="6" borderId="21" xfId="0" applyFill="1" applyBorder="1" applyAlignment="1" applyProtection="1">
      <alignment horizontal="left" vertical="center"/>
      <protection hidden="1"/>
    </xf>
    <xf numFmtId="0" fontId="8" fillId="6" borderId="5" xfId="0" applyFont="1" applyFill="1" applyBorder="1" applyAlignment="1" applyProtection="1">
      <alignment horizontal="left" vertical="center"/>
      <protection hidden="1"/>
    </xf>
    <xf numFmtId="0" fontId="8" fillId="6" borderId="0" xfId="0" applyFont="1" applyFill="1" applyBorder="1" applyAlignment="1" applyProtection="1">
      <alignment vertical="center"/>
      <protection hidden="1"/>
    </xf>
    <xf numFmtId="0" fontId="3" fillId="6" borderId="0" xfId="0" applyFont="1" applyFill="1" applyBorder="1" applyAlignment="1" applyProtection="1">
      <alignment vertical="center"/>
      <protection hidden="1"/>
    </xf>
    <xf numFmtId="0" fontId="22" fillId="6" borderId="0" xfId="0" applyFont="1" applyFill="1" applyBorder="1" applyAlignment="1" applyProtection="1">
      <alignment vertical="center"/>
      <protection hidden="1"/>
    </xf>
    <xf numFmtId="0" fontId="22" fillId="6" borderId="0" xfId="0" applyFont="1" applyFill="1" applyBorder="1" applyAlignment="1" applyProtection="1">
      <alignment horizontal="left" vertical="center"/>
      <protection hidden="1"/>
    </xf>
    <xf numFmtId="1" fontId="19" fillId="6" borderId="21" xfId="0" applyNumberFormat="1" applyFont="1" applyFill="1" applyBorder="1" applyAlignment="1" applyProtection="1">
      <alignment horizontal="left" vertical="center"/>
      <protection hidden="1"/>
    </xf>
    <xf numFmtId="0" fontId="24" fillId="6" borderId="0" xfId="0" applyFont="1" applyFill="1" applyBorder="1" applyAlignment="1" applyProtection="1">
      <alignment vertical="center"/>
      <protection hidden="1"/>
    </xf>
    <xf numFmtId="0" fontId="8" fillId="6" borderId="0" xfId="0" applyFont="1" applyFill="1" applyBorder="1" applyAlignment="1" applyProtection="1">
      <alignment horizontal="left" vertical="center"/>
      <protection hidden="1"/>
    </xf>
    <xf numFmtId="0" fontId="0" fillId="6" borderId="21" xfId="0" applyFill="1" applyBorder="1" applyAlignment="1" applyProtection="1">
      <alignment vertical="center"/>
      <protection hidden="1"/>
    </xf>
    <xf numFmtId="0" fontId="10" fillId="6" borderId="21" xfId="0" applyFont="1" applyFill="1" applyBorder="1" applyAlignment="1" applyProtection="1">
      <alignment vertical="center"/>
      <protection hidden="1"/>
    </xf>
    <xf numFmtId="0" fontId="7" fillId="6" borderId="21" xfId="0" applyFont="1" applyFill="1" applyBorder="1" applyAlignment="1" applyProtection="1">
      <alignment vertical="center"/>
      <protection hidden="1"/>
    </xf>
    <xf numFmtId="0" fontId="8" fillId="6" borderId="49" xfId="0" applyFont="1" applyFill="1" applyBorder="1" applyAlignment="1" applyProtection="1">
      <alignment horizontal="left" vertical="center"/>
      <protection hidden="1"/>
    </xf>
    <xf numFmtId="0" fontId="8" fillId="6" borderId="48" xfId="0" applyFont="1" applyFill="1" applyBorder="1" applyAlignment="1" applyProtection="1">
      <alignment horizontal="left" vertical="center"/>
      <protection hidden="1"/>
    </xf>
    <xf numFmtId="0" fontId="0" fillId="6" borderId="48" xfId="0" applyFill="1" applyBorder="1" applyAlignment="1" applyProtection="1">
      <alignment vertical="center"/>
      <protection hidden="1"/>
    </xf>
    <xf numFmtId="0" fontId="0" fillId="6" borderId="42" xfId="0" applyFill="1" applyBorder="1" applyAlignment="1" applyProtection="1">
      <alignment vertical="center"/>
      <protection hidden="1"/>
    </xf>
    <xf numFmtId="0" fontId="24" fillId="6" borderId="19" xfId="0" applyFont="1" applyFill="1" applyBorder="1" applyAlignment="1" applyProtection="1">
      <alignment vertical="center"/>
      <protection hidden="1"/>
    </xf>
    <xf numFmtId="0" fontId="0" fillId="6" borderId="19" xfId="0" applyFill="1" applyBorder="1" applyAlignment="1" applyProtection="1">
      <alignment vertical="center"/>
      <protection hidden="1"/>
    </xf>
    <xf numFmtId="0" fontId="0" fillId="6" borderId="30" xfId="0" applyFill="1" applyBorder="1" applyAlignment="1" applyProtection="1">
      <alignment vertical="center"/>
      <protection hidden="1"/>
    </xf>
    <xf numFmtId="0" fontId="8" fillId="6" borderId="34" xfId="0" applyFont="1" applyFill="1" applyBorder="1" applyAlignment="1" applyProtection="1">
      <alignment horizontal="left" vertical="center"/>
      <protection hidden="1"/>
    </xf>
    <xf numFmtId="0" fontId="0" fillId="6" borderId="34" xfId="0" applyFill="1" applyBorder="1" applyAlignment="1" applyProtection="1">
      <alignment vertical="center"/>
      <protection hidden="1"/>
    </xf>
    <xf numFmtId="0" fontId="0" fillId="6" borderId="26" xfId="0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vertical="center"/>
      <protection hidden="1"/>
    </xf>
    <xf numFmtId="0" fontId="2" fillId="5" borderId="24" xfId="0" applyFont="1" applyFill="1" applyBorder="1" applyAlignment="1" applyProtection="1">
      <alignment horizontal="center" vertical="center" wrapText="1"/>
      <protection hidden="1"/>
    </xf>
    <xf numFmtId="0" fontId="2" fillId="5" borderId="25" xfId="0" applyFont="1" applyFill="1" applyBorder="1" applyAlignment="1" applyProtection="1">
      <alignment horizontal="center" vertical="center" wrapText="1"/>
      <protection hidden="1"/>
    </xf>
    <xf numFmtId="0" fontId="2" fillId="5" borderId="22" xfId="0" applyFont="1" applyFill="1" applyBorder="1" applyAlignment="1" applyProtection="1">
      <alignment horizontal="center" vertical="center" wrapText="1"/>
      <protection hidden="1"/>
    </xf>
    <xf numFmtId="0" fontId="8" fillId="5" borderId="16" xfId="0" applyFont="1" applyFill="1" applyBorder="1" applyAlignment="1" applyProtection="1">
      <alignment horizontal="center" vertical="center" wrapText="1"/>
      <protection hidden="1"/>
    </xf>
    <xf numFmtId="0" fontId="8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17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1" fontId="0" fillId="6" borderId="23" xfId="0" applyNumberFormat="1" applyFill="1" applyBorder="1" applyAlignment="1" applyProtection="1">
      <alignment horizontal="center" vertical="center"/>
      <protection hidden="1"/>
    </xf>
    <xf numFmtId="0" fontId="0" fillId="6" borderId="26" xfId="0" applyFill="1" applyBorder="1" applyAlignment="1" applyProtection="1">
      <alignment horizontal="center" vertical="center"/>
      <protection hidden="1"/>
    </xf>
    <xf numFmtId="1" fontId="0" fillId="6" borderId="9" xfId="0" applyNumberFormat="1" applyFill="1" applyBorder="1" applyAlignment="1" applyProtection="1">
      <alignment horizontal="center" vertical="center"/>
      <protection hidden="1"/>
    </xf>
    <xf numFmtId="0" fontId="0" fillId="6" borderId="21" xfId="0" applyFill="1" applyBorder="1" applyAlignment="1" applyProtection="1">
      <alignment horizontal="center" vertical="center"/>
      <protection hidden="1"/>
    </xf>
    <xf numFmtId="1" fontId="0" fillId="6" borderId="44" xfId="0" applyNumberFormat="1" applyFill="1" applyBorder="1" applyAlignment="1" applyProtection="1">
      <alignment horizontal="center" vertical="center"/>
      <protection hidden="1"/>
    </xf>
    <xf numFmtId="0" fontId="0" fillId="6" borderId="42" xfId="0" applyFill="1" applyBorder="1" applyAlignment="1" applyProtection="1">
      <alignment horizontal="center" vertical="center"/>
      <protection hidden="1"/>
    </xf>
    <xf numFmtId="1" fontId="0" fillId="6" borderId="4" xfId="0" applyNumberFormat="1" applyFill="1" applyBorder="1" applyAlignment="1" applyProtection="1">
      <alignment horizontal="center" vertical="center"/>
      <protection hidden="1"/>
    </xf>
    <xf numFmtId="1" fontId="0" fillId="6" borderId="3" xfId="0" applyNumberFormat="1" applyFill="1" applyBorder="1" applyAlignment="1" applyProtection="1">
      <alignment horizontal="center" vertical="center"/>
      <protection hidden="1"/>
    </xf>
    <xf numFmtId="1" fontId="0" fillId="7" borderId="23" xfId="0" applyNumberFormat="1" applyFill="1" applyBorder="1" applyAlignment="1" applyProtection="1">
      <alignment horizontal="center" vertical="center"/>
      <protection hidden="1"/>
    </xf>
    <xf numFmtId="1" fontId="0" fillId="7" borderId="9" xfId="0" applyNumberFormat="1" applyFill="1" applyBorder="1" applyAlignment="1" applyProtection="1">
      <alignment horizontal="center" vertical="center"/>
      <protection hidden="1"/>
    </xf>
    <xf numFmtId="164" fontId="0" fillId="7" borderId="9" xfId="0" applyNumberFormat="1" applyFill="1" applyBorder="1" applyAlignment="1" applyProtection="1">
      <alignment horizontal="center" vertical="center"/>
      <protection hidden="1"/>
    </xf>
    <xf numFmtId="164" fontId="0" fillId="7" borderId="10" xfId="0" applyNumberForma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18" xfId="0" applyFont="1" applyFill="1" applyBorder="1" applyAlignment="1" applyProtection="1">
      <alignment horizontal="center" vertical="center" wrapText="1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" xfId="0" applyFont="1" applyFill="1" applyBorder="1" applyAlignment="1" applyProtection="1">
      <alignment horizontal="center" vertical="center"/>
      <protection hidden="1"/>
    </xf>
    <xf numFmtId="0" fontId="4" fillId="7" borderId="9" xfId="0" quotePrefix="1" applyFont="1" applyFill="1" applyBorder="1" applyAlignment="1" applyProtection="1">
      <alignment horizontal="center" vertical="center"/>
      <protection hidden="1"/>
    </xf>
    <xf numFmtId="164" fontId="4" fillId="7" borderId="12" xfId="0" applyNumberFormat="1" applyFont="1" applyFill="1" applyBorder="1" applyAlignment="1" applyProtection="1">
      <alignment horizontal="center" vertical="center"/>
      <protection hidden="1"/>
    </xf>
    <xf numFmtId="164" fontId="4" fillId="7" borderId="5" xfId="0" applyNumberFormat="1" applyFont="1" applyFill="1" applyBorder="1" applyAlignment="1" applyProtection="1">
      <alignment horizontal="center" vertical="center"/>
      <protection hidden="1"/>
    </xf>
    <xf numFmtId="164" fontId="4" fillId="7" borderId="10" xfId="0" applyNumberFormat="1" applyFont="1" applyFill="1" applyBorder="1" applyAlignment="1" applyProtection="1">
      <alignment horizontal="center" vertical="center"/>
      <protection hidden="1"/>
    </xf>
    <xf numFmtId="164" fontId="4" fillId="7" borderId="3" xfId="0" applyNumberFormat="1" applyFont="1" applyFill="1" applyBorder="1" applyAlignment="1" applyProtection="1">
      <alignment horizontal="center" vertical="center"/>
      <protection hidden="1"/>
    </xf>
    <xf numFmtId="164" fontId="4" fillId="7" borderId="9" xfId="0" applyNumberFormat="1" applyFont="1" applyFill="1" applyBorder="1" applyAlignment="1" applyProtection="1">
      <alignment horizontal="center" vertical="center"/>
      <protection hidden="1"/>
    </xf>
    <xf numFmtId="165" fontId="4" fillId="7" borderId="3" xfId="0" applyNumberFormat="1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164" fontId="4" fillId="7" borderId="11" xfId="0" applyNumberFormat="1" applyFont="1" applyFill="1" applyBorder="1" applyAlignment="1" applyProtection="1">
      <alignment horizontal="center" vertical="center"/>
      <protection hidden="1"/>
    </xf>
    <xf numFmtId="165" fontId="4" fillId="7" borderId="5" xfId="0" applyNumberFormat="1" applyFont="1" applyFill="1" applyBorder="1" applyAlignment="1" applyProtection="1">
      <alignment horizontal="center" vertical="center"/>
      <protection hidden="1"/>
    </xf>
    <xf numFmtId="0" fontId="2" fillId="5" borderId="7" xfId="0" quotePrefix="1" applyFont="1" applyFill="1" applyBorder="1" applyAlignment="1" applyProtection="1">
      <alignment horizontal="center" vertical="center" wrapText="1"/>
      <protection hidden="1"/>
    </xf>
    <xf numFmtId="0" fontId="2" fillId="5" borderId="0" xfId="0" applyFont="1" applyFill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164" fontId="4" fillId="7" borderId="2" xfId="0" applyNumberFormat="1" applyFont="1" applyFill="1" applyBorder="1" applyAlignment="1" applyProtection="1">
      <alignment horizontal="center" vertical="center"/>
      <protection hidden="1"/>
    </xf>
    <xf numFmtId="0" fontId="2" fillId="5" borderId="29" xfId="0" applyFont="1" applyFill="1" applyBorder="1" applyAlignment="1" applyProtection="1">
      <alignment horizontal="center" vertical="center" wrapText="1"/>
      <protection hidden="1"/>
    </xf>
    <xf numFmtId="164" fontId="4" fillId="7" borderId="44" xfId="0" applyNumberFormat="1" applyFont="1" applyFill="1" applyBorder="1" applyAlignment="1" applyProtection="1">
      <alignment horizontal="center" vertical="center"/>
      <protection hidden="1"/>
    </xf>
    <xf numFmtId="164" fontId="4" fillId="7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4" fillId="7" borderId="15" xfId="0" applyNumberFormat="1" applyFont="1" applyFill="1" applyBorder="1" applyAlignment="1" applyProtection="1">
      <alignment horizontal="center" vertical="center"/>
      <protection hidden="1"/>
    </xf>
    <xf numFmtId="165" fontId="4" fillId="7" borderId="10" xfId="0" applyNumberFormat="1" applyFont="1" applyFill="1" applyBorder="1" applyAlignment="1" applyProtection="1">
      <alignment horizontal="center" vertical="center"/>
      <protection hidden="1"/>
    </xf>
    <xf numFmtId="164" fontId="4" fillId="7" borderId="4" xfId="0" applyNumberFormat="1" applyFont="1" applyFill="1" applyBorder="1" applyAlignment="1" applyProtection="1">
      <alignment horizontal="center" vertical="center"/>
      <protection hidden="1"/>
    </xf>
    <xf numFmtId="164" fontId="0" fillId="7" borderId="23" xfId="0" applyNumberFormat="1" applyFill="1" applyBorder="1" applyAlignment="1" applyProtection="1">
      <alignment horizontal="center" vertical="center"/>
      <protection hidden="1"/>
    </xf>
    <xf numFmtId="0" fontId="2" fillId="5" borderId="8" xfId="0" quotePrefix="1" applyFont="1" applyFill="1" applyBorder="1" applyAlignment="1" applyProtection="1">
      <alignment horizontal="center" vertical="center" wrapText="1"/>
      <protection hidden="1"/>
    </xf>
    <xf numFmtId="0" fontId="2" fillId="5" borderId="20" xfId="0" applyFont="1" applyFill="1" applyBorder="1" applyAlignment="1" applyProtection="1">
      <alignment horizontal="center" vertical="center" wrapText="1"/>
      <protection hidden="1"/>
    </xf>
    <xf numFmtId="164" fontId="4" fillId="7" borderId="43" xfId="0" applyNumberFormat="1" applyFont="1" applyFill="1" applyBorder="1" applyAlignment="1" applyProtection="1">
      <alignment horizontal="center" vertical="center"/>
      <protection hidden="1"/>
    </xf>
    <xf numFmtId="164" fontId="4" fillId="7" borderId="50" xfId="0" applyNumberFormat="1" applyFont="1" applyFill="1" applyBorder="1" applyAlignment="1" applyProtection="1">
      <alignment horizontal="center" vertical="center"/>
      <protection hidden="1"/>
    </xf>
    <xf numFmtId="164" fontId="4" fillId="7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>
      <alignment vertical="center"/>
    </xf>
    <xf numFmtId="0" fontId="11" fillId="5" borderId="6" xfId="0" applyFont="1" applyFill="1" applyBorder="1" applyAlignment="1" applyProtection="1">
      <alignment horizontal="centerContinuous" vertical="center"/>
      <protection hidden="1"/>
    </xf>
    <xf numFmtId="0" fontId="24" fillId="5" borderId="29" xfId="0" applyFont="1" applyFill="1" applyBorder="1" applyAlignment="1" applyProtection="1">
      <alignment horizontal="centerContinuous" vertical="center"/>
      <protection hidden="1"/>
    </xf>
    <xf numFmtId="0" fontId="0" fillId="5" borderId="29" xfId="0" applyFill="1" applyBorder="1" applyAlignment="1" applyProtection="1">
      <alignment horizontal="centerContinuous" vertical="center"/>
      <protection hidden="1"/>
    </xf>
    <xf numFmtId="0" fontId="0" fillId="5" borderId="20" xfId="0" applyFill="1" applyBorder="1" applyAlignment="1" applyProtection="1">
      <alignment horizontal="centerContinuous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locked="0"/>
    </xf>
    <xf numFmtId="0" fontId="6" fillId="6" borderId="31" xfId="0" applyFont="1" applyFill="1" applyBorder="1" applyAlignment="1" applyProtection="1">
      <alignment horizontal="left" vertical="center"/>
      <protection locked="0"/>
    </xf>
    <xf numFmtId="0" fontId="7" fillId="6" borderId="31" xfId="0" applyFont="1" applyFill="1" applyBorder="1" applyAlignment="1" applyProtection="1">
      <alignment vertical="center"/>
      <protection locked="0"/>
    </xf>
    <xf numFmtId="0" fontId="8" fillId="6" borderId="35" xfId="0" applyFont="1" applyFill="1" applyBorder="1" applyAlignment="1" applyProtection="1">
      <alignment horizontal="left" vertical="center"/>
      <protection locked="0"/>
    </xf>
    <xf numFmtId="0" fontId="0" fillId="6" borderId="11" xfId="0" applyFill="1" applyBorder="1" applyAlignment="1" applyProtection="1">
      <alignment vertical="center"/>
      <protection locked="0"/>
    </xf>
    <xf numFmtId="0" fontId="8" fillId="6" borderId="49" xfId="0" applyFont="1" applyFill="1" applyBorder="1" applyAlignment="1" applyProtection="1">
      <alignment horizontal="left" vertical="center"/>
      <protection locked="0"/>
    </xf>
    <xf numFmtId="0" fontId="0" fillId="6" borderId="37" xfId="0" applyFill="1" applyBorder="1" applyAlignment="1" applyProtection="1">
      <alignment vertical="center"/>
      <protection locked="0"/>
    </xf>
    <xf numFmtId="0" fontId="1" fillId="6" borderId="11" xfId="0" applyFont="1" applyFill="1" applyBorder="1" applyAlignment="1" applyProtection="1">
      <alignment horizontal="centerContinuous" vertical="center"/>
      <protection locked="0"/>
    </xf>
    <xf numFmtId="0" fontId="3" fillId="6" borderId="35" xfId="0" applyFont="1" applyFill="1" applyBorder="1" applyAlignment="1" applyProtection="1">
      <alignment horizontal="left" vertical="center"/>
      <protection locked="0"/>
    </xf>
    <xf numFmtId="0" fontId="8" fillId="6" borderId="36" xfId="0" applyFont="1" applyFill="1" applyBorder="1" applyAlignment="1" applyProtection="1">
      <alignment horizontal="left" vertical="center"/>
      <protection locked="0"/>
    </xf>
    <xf numFmtId="0" fontId="3" fillId="6" borderId="40" xfId="0" applyFont="1" applyFill="1" applyBorder="1" applyAlignment="1" applyProtection="1">
      <alignment horizontal="left" vertical="center"/>
      <protection locked="0"/>
    </xf>
    <xf numFmtId="14" fontId="8" fillId="8" borderId="46" xfId="0" applyNumberFormat="1" applyFont="1" applyFill="1" applyBorder="1" applyAlignment="1" applyProtection="1">
      <alignment horizontal="center" vertical="center"/>
      <protection locked="0"/>
    </xf>
    <xf numFmtId="1" fontId="8" fillId="8" borderId="46" xfId="0" applyNumberFormat="1" applyFont="1" applyFill="1" applyBorder="1" applyAlignment="1" applyProtection="1">
      <alignment horizontal="center" vertical="center"/>
      <protection locked="0"/>
    </xf>
    <xf numFmtId="49" fontId="8" fillId="8" borderId="46" xfId="0" applyNumberFormat="1" applyFont="1" applyFill="1" applyBorder="1" applyAlignment="1" applyProtection="1">
      <alignment horizontal="center" vertical="center"/>
      <protection locked="0"/>
    </xf>
    <xf numFmtId="1" fontId="8" fillId="8" borderId="47" xfId="0" applyNumberFormat="1" applyFont="1" applyFill="1" applyBorder="1" applyAlignment="1" applyProtection="1">
      <alignment horizontal="center" vertical="center"/>
      <protection locked="0"/>
    </xf>
    <xf numFmtId="164" fontId="8" fillId="8" borderId="46" xfId="0" applyNumberFormat="1" applyFont="1" applyFill="1" applyBorder="1" applyAlignment="1" applyProtection="1">
      <alignment horizontal="center" vertical="center"/>
      <protection locked="0"/>
    </xf>
    <xf numFmtId="164" fontId="8" fillId="8" borderId="47" xfId="0" applyNumberFormat="1" applyFont="1" applyFill="1" applyBorder="1" applyAlignment="1" applyProtection="1">
      <alignment horizontal="center" vertical="center"/>
      <protection locked="0"/>
    </xf>
    <xf numFmtId="0" fontId="8" fillId="8" borderId="46" xfId="0" applyNumberFormat="1" applyFont="1" applyFill="1" applyBorder="1" applyAlignment="1" applyProtection="1">
      <alignment horizontal="center" vertical="center"/>
      <protection locked="0"/>
    </xf>
    <xf numFmtId="165" fontId="8" fillId="8" borderId="46" xfId="0" applyNumberFormat="1" applyFont="1" applyFill="1" applyBorder="1" applyAlignment="1" applyProtection="1">
      <alignment horizontal="center" vertical="center"/>
      <protection locked="0"/>
    </xf>
    <xf numFmtId="165" fontId="8" fillId="8" borderId="23" xfId="0" applyNumberFormat="1" applyFont="1" applyFill="1" applyBorder="1" applyAlignment="1" applyProtection="1">
      <alignment horizontal="center" vertical="center"/>
      <protection locked="0"/>
    </xf>
    <xf numFmtId="10" fontId="8" fillId="8" borderId="46" xfId="0" applyNumberFormat="1" applyFont="1" applyFill="1" applyBorder="1" applyAlignment="1" applyProtection="1">
      <alignment horizontal="center" vertical="center"/>
      <protection locked="0"/>
    </xf>
    <xf numFmtId="166" fontId="8" fillId="8" borderId="46" xfId="0" applyNumberFormat="1" applyFont="1" applyFill="1" applyBorder="1" applyAlignment="1" applyProtection="1">
      <alignment horizontal="center" vertical="center"/>
      <protection locked="0"/>
    </xf>
    <xf numFmtId="1" fontId="8" fillId="8" borderId="23" xfId="0" applyNumberFormat="1" applyFont="1" applyFill="1" applyBorder="1" applyAlignment="1" applyProtection="1">
      <alignment horizontal="center" vertical="center"/>
      <protection locked="0"/>
    </xf>
    <xf numFmtId="10" fontId="8" fillId="8" borderId="47" xfId="0" applyNumberFormat="1" applyFont="1" applyFill="1" applyBorder="1" applyAlignment="1" applyProtection="1">
      <alignment horizontal="center" vertical="center"/>
      <protection locked="0"/>
    </xf>
    <xf numFmtId="164" fontId="8" fillId="8" borderId="23" xfId="0" applyNumberFormat="1" applyFont="1" applyFill="1" applyBorder="1" applyAlignment="1" applyProtection="1">
      <alignment horizontal="center" vertical="center"/>
      <protection locked="0"/>
    </xf>
    <xf numFmtId="164" fontId="0" fillId="8" borderId="23" xfId="0" applyNumberFormat="1" applyFill="1" applyBorder="1" applyAlignment="1" applyProtection="1">
      <alignment horizontal="center" vertical="center"/>
      <protection locked="0"/>
    </xf>
    <xf numFmtId="164" fontId="0" fillId="8" borderId="10" xfId="0" applyNumberFormat="1" applyFill="1" applyBorder="1" applyAlignment="1" applyProtection="1">
      <alignment horizontal="center" vertical="center"/>
      <protection locked="0"/>
    </xf>
    <xf numFmtId="164" fontId="0" fillId="8" borderId="9" xfId="0" applyNumberFormat="1" applyFill="1" applyBorder="1" applyAlignment="1" applyProtection="1">
      <alignment horizontal="center" vertical="center"/>
      <protection locked="0"/>
    </xf>
    <xf numFmtId="164" fontId="0" fillId="8" borderId="12" xfId="0" applyNumberFormat="1" applyFill="1" applyBorder="1" applyAlignment="1" applyProtection="1">
      <alignment horizontal="center" vertical="center"/>
      <protection locked="0"/>
    </xf>
    <xf numFmtId="164" fontId="0" fillId="8" borderId="11" xfId="0" applyNumberFormat="1" applyFill="1" applyBorder="1" applyAlignment="1" applyProtection="1">
      <alignment horizontal="center" vertical="center"/>
      <protection locked="0"/>
    </xf>
    <xf numFmtId="164" fontId="0" fillId="8" borderId="36" xfId="0" applyNumberFormat="1" applyFill="1" applyBorder="1" applyAlignment="1" applyProtection="1">
      <alignment horizontal="center" vertical="center"/>
      <protection locked="0"/>
    </xf>
    <xf numFmtId="164" fontId="0" fillId="8" borderId="43" xfId="0" applyNumberFormat="1" applyFill="1" applyBorder="1" applyAlignment="1" applyProtection="1">
      <alignment horizontal="center" vertical="center"/>
      <protection locked="0"/>
    </xf>
    <xf numFmtId="164" fontId="4" fillId="8" borderId="5" xfId="0" applyNumberFormat="1" applyFont="1" applyFill="1" applyBorder="1" applyAlignment="1" applyProtection="1">
      <alignment horizontal="center" vertical="center"/>
      <protection locked="0"/>
    </xf>
    <xf numFmtId="165" fontId="4" fillId="8" borderId="9" xfId="0" applyNumberFormat="1" applyFont="1" applyFill="1" applyBorder="1" applyAlignment="1" applyProtection="1">
      <alignment horizontal="center" vertical="center"/>
      <protection locked="0"/>
    </xf>
    <xf numFmtId="164" fontId="4" fillId="8" borderId="3" xfId="0" applyNumberFormat="1" applyFont="1" applyFill="1" applyBorder="1" applyAlignment="1" applyProtection="1">
      <alignment horizontal="center" vertical="center"/>
      <protection locked="0"/>
    </xf>
    <xf numFmtId="165" fontId="0" fillId="8" borderId="4" xfId="0" applyNumberFormat="1" applyFill="1" applyBorder="1" applyAlignment="1" applyProtection="1">
      <alignment horizontal="center" vertical="center"/>
      <protection locked="0"/>
    </xf>
    <xf numFmtId="165" fontId="0" fillId="8" borderId="3" xfId="0" applyNumberFormat="1" applyFill="1" applyBorder="1" applyAlignment="1" applyProtection="1">
      <alignment horizontal="center" vertical="center"/>
      <protection locked="0"/>
    </xf>
    <xf numFmtId="165" fontId="0" fillId="8" borderId="23" xfId="0" applyNumberFormat="1" applyFill="1" applyBorder="1" applyAlignment="1" applyProtection="1">
      <alignment horizontal="center" vertical="center"/>
      <protection locked="0"/>
    </xf>
    <xf numFmtId="165" fontId="0" fillId="8" borderId="10" xfId="0" applyNumberFormat="1" applyFill="1" applyBorder="1" applyAlignment="1" applyProtection="1">
      <alignment horizontal="center" vertical="center"/>
      <protection locked="0"/>
    </xf>
    <xf numFmtId="165" fontId="0" fillId="8" borderId="9" xfId="0" applyNumberFormat="1" applyFill="1" applyBorder="1" applyAlignment="1" applyProtection="1">
      <alignment horizontal="center" vertical="center"/>
      <protection locked="0"/>
    </xf>
    <xf numFmtId="165" fontId="4" fillId="8" borderId="3" xfId="0" applyNumberFormat="1" applyFont="1" applyFill="1" applyBorder="1" applyAlignment="1" applyProtection="1">
      <alignment horizontal="center" vertical="center"/>
      <protection locked="0"/>
    </xf>
    <xf numFmtId="165" fontId="4" fillId="8" borderId="2" xfId="0" applyNumberFormat="1" applyFont="1" applyFill="1" applyBorder="1" applyAlignment="1" applyProtection="1">
      <alignment horizontal="center" vertical="center"/>
      <protection locked="0"/>
    </xf>
    <xf numFmtId="1" fontId="28" fillId="0" borderId="0" xfId="0" applyNumberFormat="1" applyFont="1" applyAlignment="1" applyProtection="1">
      <alignment vertical="center"/>
      <protection hidden="1"/>
    </xf>
    <xf numFmtId="0" fontId="9" fillId="6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2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E8282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Market Values</a:t>
            </a:r>
          </a:p>
        </c:rich>
      </c:tx>
      <c:layout>
        <c:manualLayout>
          <c:xMode val="edge"/>
          <c:yMode val="edge"/>
          <c:x val="0.43372606774668743"/>
          <c:y val="2.5104602510460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609720176730488E-2"/>
          <c:y val="2.4058577405857793E-2"/>
          <c:w val="0.96244477172312271"/>
          <c:h val="0.73326359832635957"/>
        </c:manualLayout>
      </c:layout>
      <c:lineChart>
        <c:grouping val="standard"/>
        <c:varyColors val="0"/>
        <c:ser>
          <c:idx val="2"/>
          <c:order val="0"/>
          <c:tx>
            <c:strRef>
              <c:f>'Buy Term Results'!$F$11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Results'!$F$12:$F$45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31602.737639905114</c:v>
                </c:pt>
                <c:pt idx="30">
                  <c:v>32866.84714550132</c:v>
                </c:pt>
                <c:pt idx="31">
                  <c:v>34181.521031321383</c:v>
                </c:pt>
                <c:pt idx="32">
                  <c:v>35548.781872574233</c:v>
                </c:pt>
                <c:pt idx="33">
                  <c:v>36970.7331474772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B-44E2-8456-AD4F2345E49E}"/>
            </c:ext>
          </c:extLst>
        </c:ser>
        <c:ser>
          <c:idx val="9"/>
          <c:order val="1"/>
          <c:tx>
            <c:strRef>
              <c:f>'Buy Term Results'!$G$11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Results'!$G$12:$G$45</c:f>
              <c:numCache>
                <c:formatCode>"$"#,##0</c:formatCode>
                <c:ptCount val="34"/>
                <c:pt idx="0">
                  <c:v>106996.31999999999</c:v>
                </c:pt>
                <c:pt idx="1">
                  <c:v>114453.28650239999</c:v>
                </c:pt>
                <c:pt idx="2">
                  <c:v>122400.63472223439</c:v>
                </c:pt>
                <c:pt idx="3">
                  <c:v>130870.01350788851</c:v>
                </c:pt>
                <c:pt idx="4">
                  <c:v>139895.10843663913</c:v>
                </c:pt>
                <c:pt idx="5">
                  <c:v>149511.77282780621</c:v>
                </c:pt>
                <c:pt idx="6">
                  <c:v>159758.16718277836</c:v>
                </c:pt>
                <c:pt idx="7">
                  <c:v>170674.90759392918</c:v>
                </c:pt>
                <c:pt idx="8">
                  <c:v>182305.22369930477</c:v>
                </c:pt>
                <c:pt idx="9">
                  <c:v>194695.12679706747</c:v>
                </c:pt>
                <c:pt idx="10">
                  <c:v>191717.91735265485</c:v>
                </c:pt>
                <c:pt idx="11">
                  <c:v>188313.47783974768</c:v>
                </c:pt>
                <c:pt idx="12">
                  <c:v>184059.59634229579</c:v>
                </c:pt>
                <c:pt idx="13">
                  <c:v>178875.06281208261</c:v>
                </c:pt>
                <c:pt idx="14">
                  <c:v>172672.29107149871</c:v>
                </c:pt>
                <c:pt idx="15">
                  <c:v>165356.85665025332</c:v>
                </c:pt>
                <c:pt idx="16">
                  <c:v>156827.00242019311</c:v>
                </c:pt>
                <c:pt idx="17">
                  <c:v>146973.10983192068</c:v>
                </c:pt>
                <c:pt idx="18">
                  <c:v>135677.13340891135</c:v>
                </c:pt>
                <c:pt idx="19">
                  <c:v>122811.99599692717</c:v>
                </c:pt>
                <c:pt idx="20">
                  <c:v>108240.94209806852</c:v>
                </c:pt>
                <c:pt idx="21">
                  <c:v>91816.846439076457</c:v>
                </c:pt>
                <c:pt idx="22">
                  <c:v>73381.474731756869</c:v>
                </c:pt>
                <c:pt idx="23">
                  <c:v>52764.693378837983</c:v>
                </c:pt>
                <c:pt idx="24">
                  <c:v>29783.624660342572</c:v>
                </c:pt>
                <c:pt idx="25">
                  <c:v>4241.7437027467095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B-44E2-8456-AD4F2345E49E}"/>
            </c:ext>
          </c:extLst>
        </c:ser>
        <c:ser>
          <c:idx val="10"/>
          <c:order val="2"/>
          <c:tx>
            <c:strRef>
              <c:f>'Buy Term Results'!$H$11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Results'!$H$12:$H$45</c:f>
              <c:numCache>
                <c:formatCode>"$"#,##0</c:formatCode>
                <c:ptCount val="34"/>
                <c:pt idx="0">
                  <c:v>101621.504</c:v>
                </c:pt>
                <c:pt idx="1">
                  <c:v>108679.01417728001</c:v>
                </c:pt>
                <c:pt idx="2">
                  <c:v>116200.67555956266</c:v>
                </c:pt>
                <c:pt idx="3">
                  <c:v>124216.44447385773</c:v>
                </c:pt>
                <c:pt idx="4">
                  <c:v>132758.20505934331</c:v>
                </c:pt>
                <c:pt idx="5">
                  <c:v>141859.89327445658</c:v>
                </c:pt>
                <c:pt idx="6">
                  <c:v>151557.62888022294</c:v>
                </c:pt>
                <c:pt idx="7">
                  <c:v>161889.85591285568</c:v>
                </c:pt>
                <c:pt idx="8">
                  <c:v>172897.49219165795</c:v>
                </c:pt>
                <c:pt idx="9">
                  <c:v>184624.08844337767</c:v>
                </c:pt>
                <c:pt idx="10">
                  <c:v>180999.10981205571</c:v>
                </c:pt>
                <c:pt idx="11">
                  <c:v>176884.87086381004</c:v>
                </c:pt>
                <c:pt idx="12">
                  <c:v>171874.18701241157</c:v>
                </c:pt>
                <c:pt idx="13">
                  <c:v>165882.7356763735</c:v>
                </c:pt>
                <c:pt idx="14">
                  <c:v>158819.61203286296</c:v>
                </c:pt>
                <c:pt idx="15">
                  <c:v>150586.85320567913</c:v>
                </c:pt>
                <c:pt idx="16">
                  <c:v>141078.92934751924</c:v>
                </c:pt>
                <c:pt idx="17">
                  <c:v>130182.19936037436</c:v>
                </c:pt>
                <c:pt idx="18">
                  <c:v>117774.32884593926</c:v>
                </c:pt>
                <c:pt idx="19">
                  <c:v>103723.66771579511</c:v>
                </c:pt>
                <c:pt idx="20">
                  <c:v>87888.584718159895</c:v>
                </c:pt>
                <c:pt idx="21">
                  <c:v>70116.755953470274</c:v>
                </c:pt>
                <c:pt idx="22">
                  <c:v>50244.404254193869</c:v>
                </c:pt>
                <c:pt idx="23">
                  <c:v>28095.486094250758</c:v>
                </c:pt>
                <c:pt idx="24">
                  <c:v>3466.5912829296908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B-44E2-8456-AD4F2345E49E}"/>
            </c:ext>
          </c:extLst>
        </c:ser>
        <c:ser>
          <c:idx val="11"/>
          <c:order val="3"/>
          <c:tx>
            <c:strRef>
              <c:f>'Buy Term Results'!$I$11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Results'!$I$12:$I$45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B-44E2-8456-AD4F2345E49E}"/>
            </c:ext>
          </c:extLst>
        </c:ser>
        <c:ser>
          <c:idx val="12"/>
          <c:order val="4"/>
          <c:tx>
            <c:strRef>
              <c:f>'Buy Term Results'!$J$11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12700">
              <a:solidFill>
                <a:srgbClr val="CCCCFF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Results'!$J$12:$J$45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B-44E2-8456-AD4F2345E49E}"/>
            </c:ext>
          </c:extLst>
        </c:ser>
        <c:ser>
          <c:idx val="13"/>
          <c:order val="5"/>
          <c:tx>
            <c:strRef>
              <c:f>'Buy Term Results'!$K$11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12700">
              <a:solidFill>
                <a:srgbClr val="FE8282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Results'!$K$12:$K$45</c:f>
              <c:numCache>
                <c:formatCode>"$"#,##0</c:formatCode>
                <c:ptCount val="34"/>
                <c:pt idx="0">
                  <c:v>106573.56</c:v>
                </c:pt>
                <c:pt idx="1">
                  <c:v>113601.9053136</c:v>
                </c:pt>
                <c:pt idx="2">
                  <c:v>121115.86799258683</c:v>
                </c:pt>
                <c:pt idx="3">
                  <c:v>129148.36416972602</c:v>
                </c:pt>
                <c:pt idx="4">
                  <c:v>137734.53486994831</c:v>
                </c:pt>
                <c:pt idx="5">
                  <c:v>146911.8963348468</c:v>
                </c:pt>
                <c:pt idx="6">
                  <c:v>156720.50050320465</c:v>
                </c:pt>
                <c:pt idx="7">
                  <c:v>167203.10633369652</c:v>
                </c:pt>
                <c:pt idx="8">
                  <c:v>178405.36270226137</c:v>
                </c:pt>
                <c:pt idx="9">
                  <c:v>190376.00365613308</c:v>
                </c:pt>
                <c:pt idx="10">
                  <c:v>186987.80646314143</c:v>
                </c:pt>
                <c:pt idx="11">
                  <c:v>183125.97950007123</c:v>
                </c:pt>
                <c:pt idx="12">
                  <c:v>178371.9100361462</c:v>
                </c:pt>
                <c:pt idx="13">
                  <c:v>172638.66290725695</c:v>
                </c:pt>
                <c:pt idx="14">
                  <c:v>165832.26603279501</c:v>
                </c:pt>
                <c:pt idx="15">
                  <c:v>157851.18169543296</c:v>
                </c:pt>
                <c:pt idx="16">
                  <c:v>148585.73949855773</c:v>
                </c:pt>
                <c:pt idx="17">
                  <c:v>137917.52827558995</c:v>
                </c:pt>
                <c:pt idx="18">
                  <c:v>125718.74403353331</c:v>
                </c:pt>
                <c:pt idx="19">
                  <c:v>111851.49080778027</c:v>
                </c:pt>
                <c:pt idx="20">
                  <c:v>96167.031085513518</c:v>
                </c:pt>
                <c:pt idx="21">
                  <c:v>78504.982219987112</c:v>
                </c:pt>
                <c:pt idx="22">
                  <c:v>58692.455006472199</c:v>
                </c:pt>
                <c:pt idx="23">
                  <c:v>36543.130321565921</c:v>
                </c:pt>
                <c:pt idx="24">
                  <c:v>11856.269439659827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B-44E2-8456-AD4F2345E49E}"/>
            </c:ext>
          </c:extLst>
        </c:ser>
        <c:ser>
          <c:idx val="14"/>
          <c:order val="6"/>
          <c:tx>
            <c:strRef>
              <c:f>'Buy Term Results'!$L$11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Results'!$L$12:$L$45</c:f>
              <c:numCache>
                <c:formatCode>"$"#,##0</c:formatCode>
                <c:ptCount val="34"/>
                <c:pt idx="0">
                  <c:v>102696.2</c:v>
                </c:pt>
                <c:pt idx="1">
                  <c:v>105608.61244000001</c:v>
                </c:pt>
                <c:pt idx="2">
                  <c:v>108753.82032792803</c:v>
                </c:pt>
                <c:pt idx="3">
                  <c:v>112149.67137311616</c:v>
                </c:pt>
                <c:pt idx="4">
                  <c:v>115815.3743673096</c:v>
                </c:pt>
                <c:pt idx="5">
                  <c:v>119771.60291001623</c:v>
                </c:pt>
                <c:pt idx="6">
                  <c:v>124040.60703783626</c:v>
                </c:pt>
                <c:pt idx="7">
                  <c:v>128646.33336005696</c:v>
                </c:pt>
                <c:pt idx="8">
                  <c:v>133614.55434869023</c:v>
                </c:pt>
                <c:pt idx="9">
                  <c:v>138973.00748052335</c:v>
                </c:pt>
                <c:pt idx="10">
                  <c:v>128562.75065053921</c:v>
                </c:pt>
                <c:pt idx="11">
                  <c:v>117003.50147634631</c:v>
                </c:pt>
                <c:pt idx="12">
                  <c:v>103917.47494164896</c:v>
                </c:pt>
                <c:pt idx="13">
                  <c:v>89160.469734591752</c:v>
                </c:pt>
                <c:pt idx="14">
                  <c:v>72576.024020863362</c:v>
                </c:pt>
                <c:pt idx="15">
                  <c:v>53994.417960892788</c:v>
                </c:pt>
                <c:pt idx="16">
                  <c:v>33231.596726198521</c:v>
                </c:pt>
                <c:pt idx="17">
                  <c:v>10088.007741977024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B-44E2-8456-AD4F2345E49E}"/>
            </c:ext>
          </c:extLst>
        </c:ser>
        <c:ser>
          <c:idx val="15"/>
          <c:order val="7"/>
          <c:tx>
            <c:strRef>
              <c:f>'Buy Term Results'!$M$11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Results'!$M$12:$M$45</c:f>
              <c:numCache>
                <c:formatCode>"$"#,##0</c:formatCode>
                <c:ptCount val="34"/>
                <c:pt idx="0">
                  <c:v>104503.5456</c:v>
                </c:pt>
                <c:pt idx="1">
                  <c:v>110267.52216806401</c:v>
                </c:pt>
                <c:pt idx="2">
                  <c:v>116303.86718594084</c:v>
                </c:pt>
                <c:pt idx="3">
                  <c:v>122625.06160953561</c:v>
                </c:pt>
                <c:pt idx="4">
                  <c:v>129244.15457472518</c:v>
                </c:pt>
                <c:pt idx="5">
                  <c:v>136174.78922590951</c:v>
                </c:pt>
                <c:pt idx="6">
                  <c:v>143431.22971831672</c:v>
                </c:pt>
                <c:pt idx="7">
                  <c:v>151028.38944739875</c:v>
                </c:pt>
                <c:pt idx="8">
                  <c:v>158981.86056107705</c:v>
                </c:pt>
                <c:pt idx="9">
                  <c:v>167307.94481313281</c:v>
                </c:pt>
                <c:pt idx="10">
                  <c:v>158050.41782544157</c:v>
                </c:pt>
                <c:pt idx="11">
                  <c:v>147784.82881142967</c:v>
                </c:pt>
                <c:pt idx="12">
                  <c:v>136445.30743262108</c:v>
                </c:pt>
                <c:pt idx="13">
                  <c:v>123962.32492235937</c:v>
                </c:pt>
                <c:pt idx="14">
                  <c:v>110262.50672683137</c:v>
                </c:pt>
                <c:pt idx="15">
                  <c:v>95168.062142898591</c:v>
                </c:pt>
                <c:pt idx="16">
                  <c:v>80482.713609231883</c:v>
                </c:pt>
                <c:pt idx="17">
                  <c:v>64370.87142709778</c:v>
                </c:pt>
                <c:pt idx="18">
                  <c:v>46737.34806866599</c:v>
                </c:pt>
                <c:pt idx="19">
                  <c:v>27481.415978583897</c:v>
                </c:pt>
                <c:pt idx="20">
                  <c:v>6496.5072468755861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7B-44E2-8456-AD4F2345E49E}"/>
            </c:ext>
          </c:extLst>
        </c:ser>
        <c:ser>
          <c:idx val="16"/>
          <c:order val="8"/>
          <c:tx>
            <c:strRef>
              <c:f>'Buy Term Results'!$N$11</c:f>
              <c:strCache>
                <c:ptCount val="1"/>
                <c:pt idx="0">
                  <c:v>Non-Qualified Bank CD or Money Market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Results'!$N$12:$N$45</c:f>
              <c:numCache>
                <c:formatCode>"$"#,##0</c:formatCode>
                <c:ptCount val="34"/>
                <c:pt idx="0">
                  <c:v>102717</c:v>
                </c:pt>
                <c:pt idx="1">
                  <c:v>105490.35900000001</c:v>
                </c:pt>
                <c:pt idx="2">
                  <c:v>108321.13680300002</c:v>
                </c:pt>
                <c:pt idx="3">
                  <c:v>111210.41224565102</c:v>
                </c:pt>
                <c:pt idx="4">
                  <c:v>114159.28353199708</c:v>
                </c:pt>
                <c:pt idx="5">
                  <c:v>117168.86857299272</c:v>
                </c:pt>
                <c:pt idx="6">
                  <c:v>120240.30533189482</c:v>
                </c:pt>
                <c:pt idx="7">
                  <c:v>123374.75217562987</c:v>
                </c:pt>
                <c:pt idx="8">
                  <c:v>126573.38823223933</c:v>
                </c:pt>
                <c:pt idx="9">
                  <c:v>129837.4137545074</c:v>
                </c:pt>
                <c:pt idx="10">
                  <c:v>117044.64978833403</c:v>
                </c:pt>
                <c:pt idx="11">
                  <c:v>103551.45348452406</c:v>
                </c:pt>
                <c:pt idx="12">
                  <c:v>89191.379647245485</c:v>
                </c:pt>
                <c:pt idx="13">
                  <c:v>73923.864480895907</c:v>
                </c:pt>
                <c:pt idx="14">
                  <c:v>57706.615641552038</c:v>
                </c:pt>
                <c:pt idx="15">
                  <c:v>40495.541187099967</c:v>
                </c:pt>
                <c:pt idx="16">
                  <c:v>22244.675651027759</c:v>
                </c:pt>
                <c:pt idx="17">
                  <c:v>2906.1031242086574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7B-44E2-8456-AD4F2345E49E}"/>
            </c:ext>
          </c:extLst>
        </c:ser>
        <c:ser>
          <c:idx val="0"/>
          <c:order val="9"/>
          <c:tx>
            <c:strRef>
              <c:f>'Buy Term Results'!$P$11</c:f>
              <c:strCache>
                <c:ptCount val="1"/>
                <c:pt idx="0">
                  <c:v>Whole Life (VUL)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'Buy Term Results'!$B$11:$B$45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'Buy Term Results'!$P$12:$P$45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7B-44E2-8456-AD4F2345E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7968"/>
        <c:axId val="751596008"/>
      </c:lineChart>
      <c:catAx>
        <c:axId val="75159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/>
            </a:pPr>
            <a:endParaRPr lang="en-US"/>
          </a:p>
        </c:txPr>
        <c:crossAx val="751596008"/>
        <c:crosses val="autoZero"/>
        <c:auto val="1"/>
        <c:lblAlgn val="ctr"/>
        <c:lblOffset val="100"/>
        <c:noMultiLvlLbl val="0"/>
      </c:catAx>
      <c:valAx>
        <c:axId val="75159600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crossAx val="75159796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b"/>
      <c:layout>
        <c:manualLayout>
          <c:xMode val="edge"/>
          <c:yMode val="edge"/>
          <c:x val="3.6818851251840942E-3"/>
          <c:y val="0.90794979079497962"/>
          <c:w val="0.96318114874815908"/>
          <c:h val="8.8912133891213427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20000"/>
          <a:lumOff val="8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 alignWithMargins="0"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4618683737367477"/>
          <c:y val="1.30213498125077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88740777481552E-2"/>
          <c:y val="4.2902418682235197E-2"/>
          <c:w val="0.94687352647514744"/>
          <c:h val="0.59862005310117716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Results'!$G$166</c:f>
              <c:strCache>
                <c:ptCount val="1"/>
                <c:pt idx="0">
                  <c:v>Tax-Qualified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Results'!$G$167:$G$200</c:f>
              <c:numCache>
                <c:formatCode>0.0%</c:formatCode>
                <c:ptCount val="34"/>
                <c:pt idx="0">
                  <c:v>1.88600198019802E-2</c:v>
                </c:pt>
                <c:pt idx="1">
                  <c:v>3.8342141157141456E-2</c:v>
                </c:pt>
                <c:pt idx="2">
                  <c:v>5.8490825139257872E-2</c:v>
                </c:pt>
                <c:pt idx="3">
                  <c:v>7.9352965186114288E-2</c:v>
                </c:pt>
                <c:pt idx="4">
                  <c:v>0.10097802871722382</c:v>
                </c:pt>
                <c:pt idx="5">
                  <c:v>0.1234182068805964</c:v>
                </c:pt>
                <c:pt idx="6">
                  <c:v>0.14672857289658081</c:v>
                </c:pt>
                <c:pt idx="7">
                  <c:v>0.17096724949373207</c:v>
                </c:pt>
                <c:pt idx="8">
                  <c:v>0.19619558596013534</c:v>
                </c:pt>
                <c:pt idx="9">
                  <c:v>0.22247834536373506</c:v>
                </c:pt>
                <c:pt idx="10">
                  <c:v>0.25224612155234033</c:v>
                </c:pt>
                <c:pt idx="11">
                  <c:v>0.28188691464535315</c:v>
                </c:pt>
                <c:pt idx="12">
                  <c:v>0.31132109281475817</c:v>
                </c:pt>
                <c:pt idx="13">
                  <c:v>0.34046076044283402</c:v>
                </c:pt>
                <c:pt idx="14">
                  <c:v>0.36920908162201493</c:v>
                </c:pt>
                <c:pt idx="15">
                  <c:v>0.3974595530287322</c:v>
                </c:pt>
                <c:pt idx="16">
                  <c:v>0.425095222540877</c:v>
                </c:pt>
                <c:pt idx="17">
                  <c:v>0.45198784971395795</c:v>
                </c:pt>
                <c:pt idx="18">
                  <c:v>0.4779970039588276</c:v>
                </c:pt>
                <c:pt idx="19">
                  <c:v>0.50296909597280526</c:v>
                </c:pt>
                <c:pt idx="20">
                  <c:v>0.52673633766483952</c:v>
                </c:pt>
                <c:pt idx="21">
                  <c:v>0.54911562548264092</c:v>
                </c:pt>
                <c:pt idx="22">
                  <c:v>0.56990734169400359</c:v>
                </c:pt>
                <c:pt idx="23">
                  <c:v>0.58889406779423259</c:v>
                </c:pt>
                <c:pt idx="24">
                  <c:v>0.6058392038050181</c:v>
                </c:pt>
                <c:pt idx="25">
                  <c:v>0.62048548679545046</c:v>
                </c:pt>
                <c:pt idx="26">
                  <c:v>0.63255340149120576</c:v>
                </c:pt>
                <c:pt idx="27">
                  <c:v>0.64173947534121001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6-429C-BC0A-8D7A7602274B}"/>
            </c:ext>
          </c:extLst>
        </c:ser>
        <c:ser>
          <c:idx val="4"/>
          <c:order val="1"/>
          <c:tx>
            <c:strRef>
              <c:f>'IC Results'!$H$166</c:f>
              <c:strCache>
                <c:ptCount val="1"/>
                <c:pt idx="0">
                  <c:v>Tax-Qualified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Results'!$H$167:$H$200</c:f>
              <c:numCache>
                <c:formatCode>0.0%</c:formatCode>
                <c:ptCount val="34"/>
                <c:pt idx="0">
                  <c:v>6.8265137623762379E-2</c:v>
                </c:pt>
                <c:pt idx="1">
                  <c:v>8.711727112702676E-2</c:v>
                </c:pt>
                <c:pt idx="2">
                  <c:v>0.10659885009117476</c:v>
                </c:pt>
                <c:pt idx="3">
                  <c:v>0.12675464062554181</c:v>
                </c:pt>
                <c:pt idx="4">
                  <c:v>0.14763186032024833</c:v>
                </c:pt>
                <c:pt idx="5">
                  <c:v>0.1692803209445452</c:v>
                </c:pt>
                <c:pt idx="6">
                  <c:v>0.19175257933662648</c:v>
                </c:pt>
                <c:pt idx="7">
                  <c:v>0.21510409695652019</c:v>
                </c:pt>
                <c:pt idx="8">
                  <c:v>0.23939340860080507</c:v>
                </c:pt>
                <c:pt idx="9">
                  <c:v>0.26468230080659838</c:v>
                </c:pt>
                <c:pt idx="10">
                  <c:v>0.29331657150763463</c:v>
                </c:pt>
                <c:pt idx="11">
                  <c:v>0.32174664471926523</c:v>
                </c:pt>
                <c:pt idx="12">
                  <c:v>0.34988762876896828</c:v>
                </c:pt>
                <c:pt idx="13">
                  <c:v>0.37764600989390806</c:v>
                </c:pt>
                <c:pt idx="14">
                  <c:v>0.40491895133335926</c:v>
                </c:pt>
                <c:pt idx="15">
                  <c:v>0.43159354013247653</c:v>
                </c:pt>
                <c:pt idx="16">
                  <c:v>0.45754597791379154</c:v>
                </c:pt>
                <c:pt idx="17">
                  <c:v>0.48264071161053856</c:v>
                </c:pt>
                <c:pt idx="18">
                  <c:v>0.50672949987546645</c:v>
                </c:pt>
                <c:pt idx="19">
                  <c:v>0.52965041057894868</c:v>
                </c:pt>
                <c:pt idx="20">
                  <c:v>0.55122674448961662</c:v>
                </c:pt>
                <c:pt idx="21">
                  <c:v>0.57126587988798483</c:v>
                </c:pt>
                <c:pt idx="22">
                  <c:v>0.58955803249710281</c:v>
                </c:pt>
                <c:pt idx="23">
                  <c:v>0.60587492472250204</c:v>
                </c:pt>
                <c:pt idx="24">
                  <c:v>0.61996835777490444</c:v>
                </c:pt>
                <c:pt idx="25">
                  <c:v>0.63156867980142861</c:v>
                </c:pt>
                <c:pt idx="26">
                  <c:v>0.64038314267241414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6-429C-BC0A-8D7A7602274B}"/>
            </c:ext>
          </c:extLst>
        </c:ser>
        <c:ser>
          <c:idx val="5"/>
          <c:order val="2"/>
          <c:tx>
            <c:strRef>
              <c:f>'IC Results'!$I$166</c:f>
              <c:strCache>
                <c:ptCount val="1"/>
                <c:pt idx="0">
                  <c:v>Tax-Qualified B-Share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Results'!$I$167:$I$200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6-429C-BC0A-8D7A7602274B}"/>
            </c:ext>
          </c:extLst>
        </c:ser>
        <c:ser>
          <c:idx val="6"/>
          <c:order val="3"/>
          <c:tx>
            <c:strRef>
              <c:f>'IC Results'!$J$166</c:f>
              <c:strCache>
                <c:ptCount val="1"/>
                <c:pt idx="0">
                  <c:v>Tax-Qualified C-Share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Results'!$J$167:$J$200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6-429C-BC0A-8D7A7602274B}"/>
            </c:ext>
          </c:extLst>
        </c:ser>
        <c:ser>
          <c:idx val="7"/>
          <c:order val="4"/>
          <c:tx>
            <c:strRef>
              <c:f>'IC Results'!$K$166</c:f>
              <c:strCache>
                <c:ptCount val="1"/>
                <c:pt idx="0">
                  <c:v>Tax-Qualified ETF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Results'!$K$167:$K$200</c:f>
              <c:numCache>
                <c:formatCode>0.0%</c:formatCode>
                <c:ptCount val="34"/>
                <c:pt idx="0">
                  <c:v>2.2559762376237625E-2</c:v>
                </c:pt>
                <c:pt idx="1">
                  <c:v>4.5365196441133224E-2</c:v>
                </c:pt>
                <c:pt idx="2">
                  <c:v>6.8452264899327347E-2</c:v>
                </c:pt>
                <c:pt idx="3">
                  <c:v>9.1858808966299221E-2</c:v>
                </c:pt>
                <c:pt idx="4">
                  <c:v>0.11562466649584194</c:v>
                </c:pt>
                <c:pt idx="5">
                  <c:v>0.13979179723482857</c:v>
                </c:pt>
                <c:pt idx="6">
                  <c:v>0.1644044156388528</c:v>
                </c:pt>
                <c:pt idx="7">
                  <c:v>0.18950913170866179</c:v>
                </c:pt>
                <c:pt idx="8">
                  <c:v>0.21515510033523338</c:v>
                </c:pt>
                <c:pt idx="9">
                  <c:v>0.24139417967098231</c:v>
                </c:pt>
                <c:pt idx="10">
                  <c:v>0.27086455006677074</c:v>
                </c:pt>
                <c:pt idx="11">
                  <c:v>0.3002239563176054</c:v>
                </c:pt>
                <c:pt idx="12">
                  <c:v>0.32941285693879807</c:v>
                </c:pt>
                <c:pt idx="13">
                  <c:v>0.35836539664198097</c:v>
                </c:pt>
                <c:pt idx="14">
                  <c:v>0.38700887318514277</c:v>
                </c:pt>
                <c:pt idx="15">
                  <c:v>0.41526316287320625</c:v>
                </c:pt>
                <c:pt idx="16">
                  <c:v>0.44304010162629426</c:v>
                </c:pt>
                <c:pt idx="17">
                  <c:v>0.47024281830755393</c:v>
                </c:pt>
                <c:pt idx="18">
                  <c:v>0.49676501676084106</c:v>
                </c:pt>
                <c:pt idx="19">
                  <c:v>0.52249020274954516</c:v>
                </c:pt>
                <c:pt idx="20">
                  <c:v>0.5472908517100965</c:v>
                </c:pt>
                <c:pt idx="21">
                  <c:v>0.57102751293590548</c:v>
                </c:pt>
                <c:pt idx="22">
                  <c:v>0.59354784548818962</c:v>
                </c:pt>
                <c:pt idx="23">
                  <c:v>0.61468558078781377</c:v>
                </c:pt>
                <c:pt idx="24">
                  <c:v>0.63425940647523571</c:v>
                </c:pt>
                <c:pt idx="25">
                  <c:v>0.65207176573215309</c:v>
                </c:pt>
                <c:pt idx="26">
                  <c:v>0.66790756583657407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66-429C-BC0A-8D7A7602274B}"/>
            </c:ext>
          </c:extLst>
        </c:ser>
        <c:ser>
          <c:idx val="0"/>
          <c:order val="5"/>
          <c:tx>
            <c:strRef>
              <c:f>'IC Results'!$L$166</c:f>
              <c:strCache>
                <c:ptCount val="1"/>
                <c:pt idx="0">
                  <c:v>Tax-Qualified Brokerage Account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Results'!$L$167:$L$200</c:f>
              <c:numCache>
                <c:formatCode>0.0%</c:formatCode>
                <c:ptCount val="34"/>
                <c:pt idx="0">
                  <c:v>5.9653465346534651E-2</c:v>
                </c:pt>
                <c:pt idx="1">
                  <c:v>0.11813547691402804</c:v>
                </c:pt>
                <c:pt idx="2">
                  <c:v>0.17545358104088027</c:v>
                </c:pt>
                <c:pt idx="3">
                  <c:v>0.23162509243069318</c:v>
                </c:pt>
                <c:pt idx="4">
                  <c:v>0.28666709701903731</c:v>
                </c:pt>
                <c:pt idx="5">
                  <c:v>0.34059645480615841</c:v>
                </c:pt>
                <c:pt idx="6">
                  <c:v>0.39342980265601674</c:v>
                </c:pt>
                <c:pt idx="7">
                  <c:v>0.44518355706204821</c:v>
                </c:pt>
                <c:pt idx="8">
                  <c:v>0.49587391688003207</c:v>
                </c:pt>
                <c:pt idx="9">
                  <c:v>0.54551686602844474</c:v>
                </c:pt>
                <c:pt idx="10">
                  <c:v>0.60006945791824395</c:v>
                </c:pt>
                <c:pt idx="11">
                  <c:v>0.65462204980804306</c:v>
                </c:pt>
                <c:pt idx="12">
                  <c:v>0.70917464169784228</c:v>
                </c:pt>
                <c:pt idx="13">
                  <c:v>0.76372723358764139</c:v>
                </c:pt>
                <c:pt idx="14">
                  <c:v>0.8182798254774406</c:v>
                </c:pt>
                <c:pt idx="15">
                  <c:v>0.87283241736723971</c:v>
                </c:pt>
                <c:pt idx="16">
                  <c:v>0.92738500925703893</c:v>
                </c:pt>
                <c:pt idx="17">
                  <c:v>0.98193760114683803</c:v>
                </c:pt>
                <c:pt idx="18">
                  <c:v>1.0364901930366373</c:v>
                </c:pt>
                <c:pt idx="19">
                  <c:v>1.0910427849264364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6-429C-BC0A-8D7A7602274B}"/>
            </c:ext>
          </c:extLst>
        </c:ser>
        <c:ser>
          <c:idx val="8"/>
          <c:order val="6"/>
          <c:tx>
            <c:strRef>
              <c:f>'IC Results'!$M$166</c:f>
              <c:strCache>
                <c:ptCount val="1"/>
                <c:pt idx="0">
                  <c:v>Tax-Qualified Variable Annuity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Results'!$M$167:$M$200</c:f>
              <c:numCache>
                <c:formatCode>0.0%</c:formatCode>
                <c:ptCount val="34"/>
                <c:pt idx="0">
                  <c:v>4.9694916435643569E-2</c:v>
                </c:pt>
                <c:pt idx="1">
                  <c:v>9.074724618063329E-2</c:v>
                </c:pt>
                <c:pt idx="2">
                  <c:v>0.13320528740891022</c:v>
                </c:pt>
                <c:pt idx="3">
                  <c:v>0.17711902328627016</c:v>
                </c:pt>
                <c:pt idx="4">
                  <c:v>0.22254018122279742</c:v>
                </c:pt>
                <c:pt idx="5">
                  <c:v>0.26952229420284307</c:v>
                </c:pt>
                <c:pt idx="6">
                  <c:v>0.31812076426546526</c:v>
                </c:pt>
                <c:pt idx="7">
                  <c:v>0.3683929282108086</c:v>
                </c:pt>
                <c:pt idx="8">
                  <c:v>0.42039812561054596</c:v>
                </c:pt>
                <c:pt idx="9">
                  <c:v>0.47419776920324852</c:v>
                </c:pt>
                <c:pt idx="10">
                  <c:v>0.53764795328645842</c:v>
                </c:pt>
                <c:pt idx="11">
                  <c:v>0.5978932227526208</c:v>
                </c:pt>
                <c:pt idx="12">
                  <c:v>0.65457667403319875</c:v>
                </c:pt>
                <c:pt idx="13">
                  <c:v>0.70731797774949856</c:v>
                </c:pt>
                <c:pt idx="14">
                  <c:v>0.75571207563049414</c:v>
                </c:pt>
                <c:pt idx="15">
                  <c:v>0.80023648216327492</c:v>
                </c:pt>
                <c:pt idx="16">
                  <c:v>0.84047379174938897</c:v>
                </c:pt>
                <c:pt idx="17">
                  <c:v>0.87597796920704729</c:v>
                </c:pt>
                <c:pt idx="18">
                  <c:v>0.90627266233593884</c:v>
                </c:pt>
                <c:pt idx="19">
                  <c:v>0.93084942234471479</c:v>
                </c:pt>
                <c:pt idx="20">
                  <c:v>0.9491658273360094</c:v>
                </c:pt>
                <c:pt idx="21">
                  <c:v>0.96064350380078523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66-429C-BC0A-8D7A7602274B}"/>
            </c:ext>
          </c:extLst>
        </c:ser>
        <c:ser>
          <c:idx val="9"/>
          <c:order val="7"/>
          <c:tx>
            <c:strRef>
              <c:f>'IC Results'!$N$166</c:f>
              <c:strCache>
                <c:ptCount val="1"/>
                <c:pt idx="0">
                  <c:v>No-Load Mutual Fund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Results'!$N$167:$N$200</c:f>
              <c:numCache>
                <c:formatCode>0.0%</c:formatCode>
                <c:ptCount val="34"/>
                <c:pt idx="0">
                  <c:v>1.7078019801980197E-2</c:v>
                </c:pt>
                <c:pt idx="1">
                  <c:v>3.4675596761101851E-2</c:v>
                </c:pt>
                <c:pt idx="2">
                  <c:v>5.2831291079557051E-2</c:v>
                </c:pt>
                <c:pt idx="3">
                  <c:v>7.1585755760522563E-2</c:v>
                </c:pt>
                <c:pt idx="4">
                  <c:v>9.0981858685874273E-2</c:v>
                </c:pt>
                <c:pt idx="5">
                  <c:v>0.11106481169853198</c:v>
                </c:pt>
                <c:pt idx="6">
                  <c:v>0.13188230709275245</c:v>
                </c:pt>
                <c:pt idx="7">
                  <c:v>0.15348466193889529</c:v>
                </c:pt>
                <c:pt idx="8">
                  <c:v>0.17592497069372717</c:v>
                </c:pt>
                <c:pt idx="9">
                  <c:v>0.19925926657328369</c:v>
                </c:pt>
                <c:pt idx="10">
                  <c:v>0.22566335911468344</c:v>
                </c:pt>
                <c:pt idx="11">
                  <c:v>0.25187265656576935</c:v>
                </c:pt>
                <c:pt idx="12">
                  <c:v>0.27780936063085881</c:v>
                </c:pt>
                <c:pt idx="13">
                  <c:v>0.30338779224020196</c:v>
                </c:pt>
                <c:pt idx="14">
                  <c:v>0.32851375146548573</c:v>
                </c:pt>
                <c:pt idx="15">
                  <c:v>0.35308382970293545</c:v>
                </c:pt>
                <c:pt idx="16">
                  <c:v>0.37698467070728825</c:v>
                </c:pt>
                <c:pt idx="17">
                  <c:v>0.40009217682055909</c:v>
                </c:pt>
                <c:pt idx="18">
                  <c:v>0.42227065648359441</c:v>
                </c:pt>
                <c:pt idx="19">
                  <c:v>0.44337190884477612</c:v>
                </c:pt>
                <c:pt idx="20">
                  <c:v>0.4632342409876809</c:v>
                </c:pt>
                <c:pt idx="21">
                  <c:v>0.48168141298671358</c:v>
                </c:pt>
                <c:pt idx="22">
                  <c:v>0.49852150566533465</c:v>
                </c:pt>
                <c:pt idx="23">
                  <c:v>0.51354570557399704</c:v>
                </c:pt>
                <c:pt idx="24">
                  <c:v>0.52652700132272112</c:v>
                </c:pt>
                <c:pt idx="25">
                  <c:v>0.5372187849946618</c:v>
                </c:pt>
                <c:pt idx="26">
                  <c:v>0.54535335193026024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66-429C-BC0A-8D7A7602274B}"/>
            </c:ext>
          </c:extLst>
        </c:ser>
        <c:ser>
          <c:idx val="10"/>
          <c:order val="8"/>
          <c:tx>
            <c:strRef>
              <c:f>'IC Results'!$O$166</c:f>
              <c:strCache>
                <c:ptCount val="1"/>
                <c:pt idx="0">
                  <c:v>A-Share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Results'!$O$167:$O$200</c:f>
              <c:numCache>
                <c:formatCode>0.0%</c:formatCode>
                <c:ptCount val="34"/>
                <c:pt idx="0">
                  <c:v>6.6484019801980196E-2</c:v>
                </c:pt>
                <c:pt idx="1">
                  <c:v>8.3453415295755312E-2</c:v>
                </c:pt>
                <c:pt idx="2">
                  <c:v>0.10094477972632344</c:v>
                </c:pt>
                <c:pt idx="3">
                  <c:v>0.11899668595199196</c:v>
                </c:pt>
                <c:pt idx="4">
                  <c:v>0.13764980200875773</c:v>
                </c:pt>
                <c:pt idx="5">
                  <c:v>0.15694701330451047</c:v>
                </c:pt>
                <c:pt idx="6">
                  <c:v>0.17693355182480963</c:v>
                </c:pt>
                <c:pt idx="7">
                  <c:v>0.19765713275394967</c:v>
                </c:pt>
                <c:pt idx="8">
                  <c:v>0.21916809893825773</c:v>
                </c:pt>
                <c:pt idx="9">
                  <c:v>0.24151957364313317</c:v>
                </c:pt>
                <c:pt idx="10">
                  <c:v>0.26680243830213107</c:v>
                </c:pt>
                <c:pt idx="11">
                  <c:v>0.29181412982746591</c:v>
                </c:pt>
                <c:pt idx="12">
                  <c:v>0.31647164705114217</c:v>
                </c:pt>
                <c:pt idx="13">
                  <c:v>0.34068375361143494</c:v>
                </c:pt>
                <c:pt idx="14">
                  <c:v>0.36435031372532717</c:v>
                </c:pt>
                <c:pt idx="15">
                  <c:v>0.38736157858391729</c:v>
                </c:pt>
                <c:pt idx="16">
                  <c:v>0.40959741984204256</c:v>
                </c:pt>
                <c:pt idx="17">
                  <c:v>0.43092650642637281</c:v>
                </c:pt>
                <c:pt idx="18">
                  <c:v>0.45120542062215618</c:v>
                </c:pt>
                <c:pt idx="19">
                  <c:v>0.47027770911645672</c:v>
                </c:pt>
                <c:pt idx="20">
                  <c:v>0.48797286437386828</c:v>
                </c:pt>
                <c:pt idx="21">
                  <c:v>0.50410523139796803</c:v>
                </c:pt>
                <c:pt idx="22">
                  <c:v>0.51847283458676374</c:v>
                </c:pt>
                <c:pt idx="23">
                  <c:v>0.53085611902155405</c:v>
                </c:pt>
                <c:pt idx="24">
                  <c:v>0.54101660013432562</c:v>
                </c:pt>
                <c:pt idx="25">
                  <c:v>0.54869541527731291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66-429C-BC0A-8D7A7602274B}"/>
            </c:ext>
          </c:extLst>
        </c:ser>
        <c:ser>
          <c:idx val="11"/>
          <c:order val="9"/>
          <c:tx>
            <c:strRef>
              <c:f>'IC Results'!$P$166</c:f>
              <c:strCache>
                <c:ptCount val="1"/>
                <c:pt idx="0">
                  <c:v>B-Share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Results'!$P$167:$P$200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66-429C-BC0A-8D7A7602274B}"/>
            </c:ext>
          </c:extLst>
        </c:ser>
        <c:ser>
          <c:idx val="12"/>
          <c:order val="10"/>
          <c:tx>
            <c:strRef>
              <c:f>'IC Results'!$Q$166</c:f>
              <c:strCache>
                <c:ptCount val="1"/>
                <c:pt idx="0">
                  <c:v>C-Share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Results'!$Q$167:$Q$200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6-429C-BC0A-8D7A7602274B}"/>
            </c:ext>
          </c:extLst>
        </c:ser>
        <c:ser>
          <c:idx val="13"/>
          <c:order val="11"/>
          <c:tx>
            <c:strRef>
              <c:f>'IC Results'!$R$166</c:f>
              <c:strCache>
                <c:ptCount val="1"/>
                <c:pt idx="0">
                  <c:v>ETF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Results'!$R$167:$R$200</c:f>
              <c:numCache>
                <c:formatCode>0.0%</c:formatCode>
                <c:ptCount val="34"/>
                <c:pt idx="0">
                  <c:v>2.1263762376237623E-2</c:v>
                </c:pt>
                <c:pt idx="1">
                  <c:v>4.2694461233212432E-2</c:v>
                </c:pt>
                <c:pt idx="2">
                  <c:v>6.4323275916794653E-2</c:v>
                </c:pt>
                <c:pt idx="3">
                  <c:v>8.6182973682807917E-2</c:v>
                </c:pt>
                <c:pt idx="4">
                  <c:v>0.1083080101697813</c:v>
                </c:pt>
                <c:pt idx="5">
                  <c:v>0.13073463592642429</c:v>
                </c:pt>
                <c:pt idx="6">
                  <c:v>0.15350100936224684</c:v>
                </c:pt>
                <c:pt idx="7">
                  <c:v>0.17664731651212259</c:v>
                </c:pt>
                <c:pt idx="8">
                  <c:v>0.20021589802932821</c:v>
                </c:pt>
                <c:pt idx="9">
                  <c:v>0.22425138384676985</c:v>
                </c:pt>
                <c:pt idx="10">
                  <c:v>0.25120244433254241</c:v>
                </c:pt>
                <c:pt idx="11">
                  <c:v>0.27798008790751083</c:v>
                </c:pt>
                <c:pt idx="12">
                  <c:v>0.30452500946518873</c:v>
                </c:pt>
                <c:pt idx="13">
                  <c:v>0.33077179468366175</c:v>
                </c:pt>
                <c:pt idx="14">
                  <c:v>0.3566484089838533</c:v>
                </c:pt>
                <c:pt idx="15">
                  <c:v>0.3820756470163274</c:v>
                </c:pt>
                <c:pt idx="16">
                  <c:v>0.40696653973980401</c:v>
                </c:pt>
                <c:pt idx="17">
                  <c:v>0.43122571594018477</c:v>
                </c:pt>
                <c:pt idx="18">
                  <c:v>0.45474871480901935</c:v>
                </c:pt>
                <c:pt idx="19">
                  <c:v>0.47742124595387186</c:v>
                </c:pt>
                <c:pt idx="20">
                  <c:v>0.49911839294877985</c:v>
                </c:pt>
                <c:pt idx="21">
                  <c:v>0.51970375624965726</c:v>
                </c:pt>
                <c:pt idx="22">
                  <c:v>0.53902853099570591</c:v>
                </c:pt>
                <c:pt idx="23">
                  <c:v>0.55693051489220546</c:v>
                </c:pt>
                <c:pt idx="24">
                  <c:v>0.5732330410208667</c:v>
                </c:pt>
                <c:pt idx="25">
                  <c:v>0.58774383004958031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66-429C-BC0A-8D7A7602274B}"/>
            </c:ext>
          </c:extLst>
        </c:ser>
        <c:ser>
          <c:idx val="14"/>
          <c:order val="12"/>
          <c:tx>
            <c:strRef>
              <c:f>'IC Results'!$S$166</c:f>
              <c:strCache>
                <c:ptCount val="1"/>
                <c:pt idx="0">
                  <c:v>Brokerage Account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Results'!$S$167:$S$200</c:f>
              <c:numCache>
                <c:formatCode>0.0%</c:formatCode>
                <c:ptCount val="34"/>
                <c:pt idx="0">
                  <c:v>5.9653465346534651E-2</c:v>
                </c:pt>
                <c:pt idx="1">
                  <c:v>0.11812567395353396</c:v>
                </c:pt>
                <c:pt idx="2">
                  <c:v>0.17543416923792171</c:v>
                </c:pt>
                <c:pt idx="3">
                  <c:v>0.23159626302035868</c:v>
                </c:pt>
                <c:pt idx="4">
                  <c:v>0.28662903839153303</c:v>
                </c:pt>
                <c:pt idx="5">
                  <c:v>0.34054935254439572</c:v>
                </c:pt>
                <c:pt idx="6">
                  <c:v>0.39337383957273431</c:v>
                </c:pt>
                <c:pt idx="7">
                  <c:v>0.44511891323647446</c:v>
                </c:pt>
                <c:pt idx="8">
                  <c:v>0.49580076969409287</c:v>
                </c:pt>
                <c:pt idx="9">
                  <c:v>0.54543539020252241</c:v>
                </c:pt>
                <c:pt idx="10">
                  <c:v>0.59997892922277463</c:v>
                </c:pt>
                <c:pt idx="11">
                  <c:v>0.65452246824302684</c:v>
                </c:pt>
                <c:pt idx="12">
                  <c:v>0.70906600726327906</c:v>
                </c:pt>
                <c:pt idx="13">
                  <c:v>0.76360954628353128</c:v>
                </c:pt>
                <c:pt idx="14">
                  <c:v>0.81815308530378361</c:v>
                </c:pt>
                <c:pt idx="15">
                  <c:v>0.87269662432403583</c:v>
                </c:pt>
                <c:pt idx="16">
                  <c:v>0.92724016334428805</c:v>
                </c:pt>
                <c:pt idx="17">
                  <c:v>0.98178370236454027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66-429C-BC0A-8D7A7602274B}"/>
            </c:ext>
          </c:extLst>
        </c:ser>
        <c:ser>
          <c:idx val="16"/>
          <c:order val="13"/>
          <c:tx>
            <c:strRef>
              <c:f>'IC Results'!$T$166</c:f>
              <c:strCache>
                <c:ptCount val="1"/>
                <c:pt idx="0">
                  <c:v>Variable Annuity in Roth IRA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Results'!$T$167:$T$200</c:f>
              <c:numCache>
                <c:formatCode>0.0%</c:formatCode>
                <c:ptCount val="34"/>
                <c:pt idx="0">
                  <c:v>4.4758954455445546E-2</c:v>
                </c:pt>
                <c:pt idx="1">
                  <c:v>8.0689044994961295E-2</c:v>
                </c:pt>
                <c:pt idx="2">
                  <c:v>0.11783227324193893</c:v>
                </c:pt>
                <c:pt idx="3">
                  <c:v>0.15623210140582811</c:v>
                </c:pt>
                <c:pt idx="4">
                  <c:v>0.19593350370549059</c:v>
                </c:pt>
                <c:pt idx="5">
                  <c:v>0.23698301959483004</c:v>
                </c:pt>
                <c:pt idx="6">
                  <c:v>0.27942880885396221</c:v>
                </c:pt>
                <c:pt idx="7">
                  <c:v>0.32332070861141132</c:v>
                </c:pt>
                <c:pt idx="8">
                  <c:v>0.36871029236511427</c:v>
                </c:pt>
                <c:pt idx="9">
                  <c:v>0.41565093107239409</c:v>
                </c:pt>
                <c:pt idx="10">
                  <c:v>0.47111355180941894</c:v>
                </c:pt>
                <c:pt idx="11">
                  <c:v>0.5235487955743755</c:v>
                </c:pt>
                <c:pt idx="12">
                  <c:v>0.57262703267734549</c:v>
                </c:pt>
                <c:pt idx="13">
                  <c:v>0.61799710222620763</c:v>
                </c:pt>
                <c:pt idx="14">
                  <c:v>0.65928511682757096</c:v>
                </c:pt>
                <c:pt idx="15">
                  <c:v>0.69691927110484464</c:v>
                </c:pt>
                <c:pt idx="16">
                  <c:v>0.73051392744163934</c:v>
                </c:pt>
                <c:pt idx="17">
                  <c:v>0.75965714060014633</c:v>
                </c:pt>
                <c:pt idx="18">
                  <c:v>0.78390911093289517</c:v>
                </c:pt>
                <c:pt idx="19">
                  <c:v>0.80280055325365662</c:v>
                </c:pt>
                <c:pt idx="20">
                  <c:v>0.81583097697284979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66-429C-BC0A-8D7A7602274B}"/>
            </c:ext>
          </c:extLst>
        </c:ser>
        <c:ser>
          <c:idx val="15"/>
          <c:order val="14"/>
          <c:tx>
            <c:strRef>
              <c:f>'IC Results'!$U$166</c:f>
              <c:strCache>
                <c:ptCount val="1"/>
                <c:pt idx="0">
                  <c:v>Non-Qualified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Results'!$U$167:$U$200</c:f>
              <c:numCache>
                <c:formatCode>0.0%</c:formatCode>
                <c:ptCount val="34"/>
                <c:pt idx="0">
                  <c:v>1.683049504950495E-2</c:v>
                </c:pt>
                <c:pt idx="1">
                  <c:v>3.414366318596216E-2</c:v>
                </c:pt>
                <c:pt idx="2">
                  <c:v>5.1973344811356216E-2</c:v>
                </c:pt>
                <c:pt idx="3">
                  <c:v>7.0355085693247096E-2</c:v>
                </c:pt>
                <c:pt idx="4">
                  <c:v>8.9326230180652499E-2</c:v>
                </c:pt>
                <c:pt idx="5">
                  <c:v>0.10892601941486631</c:v>
                </c:pt>
                <c:pt idx="6">
                  <c:v>0.12919569480406973</c:v>
                </c:pt>
                <c:pt idx="7">
                  <c:v>0.15017860704504873</c:v>
                </c:pt>
                <c:pt idx="8">
                  <c:v>0.17192033099056611</c:v>
                </c:pt>
                <c:pt idx="9">
                  <c:v>0.19446878667699033</c:v>
                </c:pt>
                <c:pt idx="10">
                  <c:v>0.21993431051213899</c:v>
                </c:pt>
                <c:pt idx="11">
                  <c:v>0.2450796411573635</c:v>
                </c:pt>
                <c:pt idx="12">
                  <c:v>0.26985883083471374</c:v>
                </c:pt>
                <c:pt idx="13">
                  <c:v>0.29418052368100139</c:v>
                </c:pt>
                <c:pt idx="14">
                  <c:v>0.31794462984744587</c:v>
                </c:pt>
                <c:pt idx="15">
                  <c:v>0.34104163975913532</c:v>
                </c:pt>
                <c:pt idx="16">
                  <c:v>0.36335188866970825</c:v>
                </c:pt>
                <c:pt idx="17">
                  <c:v>0.38474476804800434</c:v>
                </c:pt>
                <c:pt idx="18">
                  <c:v>0.40507788009722306</c:v>
                </c:pt>
                <c:pt idx="19">
                  <c:v>0.4241961314550049</c:v>
                </c:pt>
                <c:pt idx="20">
                  <c:v>0.4419307618537418</c:v>
                </c:pt>
                <c:pt idx="21">
                  <c:v>0.45809830323319989</c:v>
                </c:pt>
                <c:pt idx="22">
                  <c:v>0.4724994644909834</c:v>
                </c:pt>
                <c:pt idx="23">
                  <c:v>0.48491793672919437</c:v>
                </c:pt>
                <c:pt idx="24">
                  <c:v>0.4951191135064667</c:v>
                </c:pt>
                <c:pt idx="25">
                  <c:v>0.50284872023190719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66-429C-BC0A-8D7A7602274B}"/>
            </c:ext>
          </c:extLst>
        </c:ser>
        <c:ser>
          <c:idx val="17"/>
          <c:order val="15"/>
          <c:tx>
            <c:strRef>
              <c:f>'IC Results'!$V$166</c:f>
              <c:strCache>
                <c:ptCount val="1"/>
                <c:pt idx="0">
                  <c:v>Non-Qualified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Results'!$V$167:$V$200</c:f>
              <c:numCache>
                <c:formatCode>0.0%</c:formatCode>
                <c:ptCount val="34"/>
                <c:pt idx="0">
                  <c:v>6.6236495049504948E-2</c:v>
                </c:pt>
                <c:pt idx="1">
                  <c:v>8.2923716572100778E-2</c:v>
                </c:pt>
                <c:pt idx="2">
                  <c:v>0.1000937868112919</c:v>
                </c:pt>
                <c:pt idx="3">
                  <c:v>0.11778044096985259</c:v>
                </c:pt>
                <c:pt idx="4">
                  <c:v>0.13601911545589682</c:v>
                </c:pt>
                <c:pt idx="5">
                  <c:v>0.15484704085659703</c:v>
                </c:pt>
                <c:pt idx="6">
                  <c:v>0.17430333989403293</c:v>
                </c:pt>
                <c:pt idx="7">
                  <c:v>0.19442913063133554</c:v>
                </c:pt>
                <c:pt idx="8">
                  <c:v>0.21526763521171138</c:v>
                </c:pt>
                <c:pt idx="9">
                  <c:v>0.23686429442812826</c:v>
                </c:pt>
                <c:pt idx="10">
                  <c:v>0.26124669732183015</c:v>
                </c:pt>
                <c:pt idx="11">
                  <c:v>0.28523924068665396</c:v>
                </c:pt>
                <c:pt idx="12">
                  <c:v>0.30878930550989542</c:v>
                </c:pt>
                <c:pt idx="13">
                  <c:v>0.33180048085423514</c:v>
                </c:pt>
                <c:pt idx="14">
                  <c:v>0.35416728704975275</c:v>
                </c:pt>
                <c:pt idx="15">
                  <c:v>0.37577446778644058</c:v>
                </c:pt>
                <c:pt idx="16">
                  <c:v>0.39649623103404324</c:v>
                </c:pt>
                <c:pt idx="17">
                  <c:v>0.41619543522876723</c:v>
                </c:pt>
                <c:pt idx="18">
                  <c:v>0.43472271692375775</c:v>
                </c:pt>
                <c:pt idx="19">
                  <c:v>0.45191555584125437</c:v>
                </c:pt>
                <c:pt idx="20">
                  <c:v>0.46759727298791037</c:v>
                </c:pt>
                <c:pt idx="21">
                  <c:v>0.48157595719973462</c:v>
                </c:pt>
                <c:pt idx="22">
                  <c:v>0.49364331516824361</c:v>
                </c:pt>
                <c:pt idx="23">
                  <c:v>0.50357343966336443</c:v>
                </c:pt>
                <c:pt idx="24">
                  <c:v>0.51112149030999909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66-429C-BC0A-8D7A7602274B}"/>
            </c:ext>
          </c:extLst>
        </c:ser>
        <c:ser>
          <c:idx val="19"/>
          <c:order val="16"/>
          <c:tx>
            <c:strRef>
              <c:f>'IC Results'!$W$166</c:f>
              <c:strCache>
                <c:ptCount val="1"/>
                <c:pt idx="0">
                  <c:v>Non-Qualified B-Share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Results'!$W$167:$W$200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66-429C-BC0A-8D7A7602274B}"/>
            </c:ext>
          </c:extLst>
        </c:ser>
        <c:ser>
          <c:idx val="18"/>
          <c:order val="17"/>
          <c:tx>
            <c:strRef>
              <c:f>'IC Results'!$X$166</c:f>
              <c:strCache>
                <c:ptCount val="1"/>
                <c:pt idx="0">
                  <c:v>Non-Qualified C-Share Mutual Fund</c:v>
                </c:pt>
              </c:strCache>
            </c:strRef>
          </c:tx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Results'!$X$167:$X$200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66-429C-BC0A-8D7A7602274B}"/>
            </c:ext>
          </c:extLst>
        </c:ser>
        <c:ser>
          <c:idx val="1"/>
          <c:order val="18"/>
          <c:tx>
            <c:strRef>
              <c:f>'IC Results'!$Y$166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Results'!$Y$167:$Y$200</c:f>
              <c:numCache>
                <c:formatCode>0.0%</c:formatCode>
                <c:ptCount val="34"/>
                <c:pt idx="0">
                  <c:v>2.1016237623762375E-2</c:v>
                </c:pt>
                <c:pt idx="1">
                  <c:v>4.2173923717282617E-2</c:v>
                </c:pt>
                <c:pt idx="2">
                  <c:v>6.3500822422859954E-2</c:v>
                </c:pt>
                <c:pt idx="3">
                  <c:v>8.5025993551624435E-2</c:v>
                </c:pt>
                <c:pt idx="4">
                  <c:v>0.10677987016784939</c:v>
                </c:pt>
                <c:pt idx="5">
                  <c:v>0.12879434054875893</c:v>
                </c:pt>
                <c:pt idx="6">
                  <c:v>0.15110283476973552</c:v>
                </c:pt>
                <c:pt idx="7">
                  <c:v>0.17374041617906755</c:v>
                </c:pt>
                <c:pt idx="8">
                  <c:v>0.19674387804142479</c:v>
                </c:pt>
                <c:pt idx="9">
                  <c:v>0.22015184564515416</c:v>
                </c:pt>
                <c:pt idx="10">
                  <c:v>0.24635853302715241</c:v>
                </c:pt>
                <c:pt idx="11">
                  <c:v>0.2723002064910513</c:v>
                </c:pt>
                <c:pt idx="12">
                  <c:v>0.29793982023522014</c:v>
                </c:pt>
                <c:pt idx="13">
                  <c:v>0.32320758591276605</c:v>
                </c:pt>
                <c:pt idx="14">
                  <c:v>0.34802691538707042</c:v>
                </c:pt>
                <c:pt idx="15">
                  <c:v>0.37231387032674856</c:v>
                </c:pt>
                <c:pt idx="16">
                  <c:v>0.39597657044580981</c:v>
                </c:pt>
                <c:pt idx="17">
                  <c:v>0.41891455739156575</c:v>
                </c:pt>
                <c:pt idx="18">
                  <c:v>0.44101811106963634</c:v>
                </c:pt>
                <c:pt idx="19">
                  <c:v>0.46216751496719138</c:v>
                </c:pt>
                <c:pt idx="20">
                  <c:v>0.48223226679129733</c:v>
                </c:pt>
                <c:pt idx="21">
                  <c:v>0.5010702304777862</c:v>
                </c:pt>
                <c:pt idx="22">
                  <c:v>0.51852672534622701</c:v>
                </c:pt>
                <c:pt idx="23">
                  <c:v>0.53443354787707054</c:v>
                </c:pt>
                <c:pt idx="24">
                  <c:v>0.54860792126648161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66-429C-BC0A-8D7A7602274B}"/>
            </c:ext>
          </c:extLst>
        </c:ser>
        <c:ser>
          <c:idx val="2"/>
          <c:order val="19"/>
          <c:tx>
            <c:strRef>
              <c:f>'IC Results'!$Z$166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Results'!$Z$167:$Z$200</c:f>
              <c:numCache>
                <c:formatCode>0.0%</c:formatCode>
                <c:ptCount val="34"/>
                <c:pt idx="0">
                  <c:v>5.9405940594059403E-2</c:v>
                </c:pt>
                <c:pt idx="1">
                  <c:v>0.1176355259288305</c:v>
                </c:pt>
                <c:pt idx="2">
                  <c:v>0.17470622662697599</c:v>
                </c:pt>
                <c:pt idx="3">
                  <c:v>0.23063528267587588</c:v>
                </c:pt>
                <c:pt idx="4">
                  <c:v>0.28543970628202464</c:v>
                </c:pt>
                <c:pt idx="5">
                  <c:v>0.33913628469151441</c:v>
                </c:pt>
                <c:pt idx="6">
                  <c:v>0.39174158297699679</c:v>
                </c:pt>
                <c:pt idx="7">
                  <c:v>0.44327194679150983</c:v>
                </c:pt>
                <c:pt idx="8">
                  <c:v>0.49374350508955306</c:v>
                </c:pt>
                <c:pt idx="9">
                  <c:v>0.54317217281578989</c:v>
                </c:pt>
                <c:pt idx="10">
                  <c:v>0.5974893900973689</c:v>
                </c:pt>
                <c:pt idx="11">
                  <c:v>0.65180660737894791</c:v>
                </c:pt>
                <c:pt idx="12">
                  <c:v>0.70612382466052692</c:v>
                </c:pt>
                <c:pt idx="13">
                  <c:v>0.76044104194210593</c:v>
                </c:pt>
                <c:pt idx="14">
                  <c:v>0.81475825922368483</c:v>
                </c:pt>
                <c:pt idx="15">
                  <c:v>0.86907547650526384</c:v>
                </c:pt>
                <c:pt idx="16">
                  <c:v>0.92339269378684286</c:v>
                </c:pt>
                <c:pt idx="17">
                  <c:v>0.97770991106842187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66-429C-BC0A-8D7A7602274B}"/>
            </c:ext>
          </c:extLst>
        </c:ser>
        <c:ser>
          <c:idx val="20"/>
          <c:order val="20"/>
          <c:tx>
            <c:strRef>
              <c:f>'IC Results'!$AA$166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Results'!$AA$167:$AA$200</c:f>
              <c:numCache>
                <c:formatCode>0.0%</c:formatCode>
                <c:ptCount val="34"/>
                <c:pt idx="0">
                  <c:v>3.4610439603960402E-2</c:v>
                </c:pt>
                <c:pt idx="1">
                  <c:v>7.0404406234055486E-2</c:v>
                </c:pt>
                <c:pt idx="2">
                  <c:v>0.10742396790359605</c:v>
                </c:pt>
                <c:pt idx="3">
                  <c:v>0.14571266111097159</c:v>
                </c:pt>
                <c:pt idx="4">
                  <c:v>0.1853155424660016</c:v>
                </c:pt>
                <c:pt idx="5">
                  <c:v>0.22627924212660835</c:v>
                </c:pt>
                <c:pt idx="6">
                  <c:v>0.26865201910934716</c:v>
                </c:pt>
                <c:pt idx="7">
                  <c:v>0.31248381853956053</c:v>
                </c:pt>
                <c:pt idx="8">
                  <c:v>0.35782633090922999</c:v>
                </c:pt>
                <c:pt idx="9">
                  <c:v>0.40473305341298632</c:v>
                </c:pt>
                <c:pt idx="10">
                  <c:v>0.46033724992005343</c:v>
                </c:pt>
                <c:pt idx="11">
                  <c:v>0.51238783181390168</c:v>
                </c:pt>
                <c:pt idx="12">
                  <c:v>0.560512050598168</c:v>
                </c:pt>
                <c:pt idx="13">
                  <c:v>0.60431301197281251</c:v>
                </c:pt>
                <c:pt idx="14">
                  <c:v>0.64336834003543641</c:v>
                </c:pt>
                <c:pt idx="15">
                  <c:v>0.67813744472858717</c:v>
                </c:pt>
                <c:pt idx="16">
                  <c:v>0.70818399323876702</c:v>
                </c:pt>
                <c:pt idx="17">
                  <c:v>0.73363597829011173</c:v>
                </c:pt>
                <c:pt idx="18">
                  <c:v>0.75404709684960269</c:v>
                </c:pt>
                <c:pt idx="19">
                  <c:v>0.76894126483162317</c:v>
                </c:pt>
                <c:pt idx="20">
                  <c:v>0.7778108838052169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66-429C-BC0A-8D7A76022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1104"/>
        <c:axId val="751606592"/>
      </c:lineChart>
      <c:catAx>
        <c:axId val="75160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720000"/>
          <a:lstStyle/>
          <a:p>
            <a:pPr>
              <a:defRPr sz="1000" baseline="0"/>
            </a:pPr>
            <a:endParaRPr lang="en-US"/>
          </a:p>
        </c:txPr>
        <c:crossAx val="751606592"/>
        <c:crosses val="autoZero"/>
        <c:auto val="1"/>
        <c:lblAlgn val="ctr"/>
        <c:lblOffset val="100"/>
        <c:noMultiLvlLbl val="0"/>
      </c:catAx>
      <c:valAx>
        <c:axId val="751606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110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7156984313968626E-3"/>
          <c:y val="0.81300682566632876"/>
          <c:w val="0.99607089714179431"/>
          <c:h val="0.17811844069418961"/>
        </c:manualLayout>
      </c:layout>
      <c:overlay val="0"/>
      <c:txPr>
        <a:bodyPr/>
        <a:lstStyle/>
        <a:p>
          <a:pPr>
            <a:defRPr sz="6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4051481186553358"/>
          <c:y val="2.084396607934556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21465302402737"/>
          <c:y val="3.9962929933760639E-2"/>
          <c:w val="0.94702037793851579"/>
          <c:h val="0.70024624077561981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Results'!$N$166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Results'!$N$167:$N$200</c:f>
              <c:numCache>
                <c:formatCode>0.0%</c:formatCode>
                <c:ptCount val="34"/>
                <c:pt idx="0">
                  <c:v>1.7078019801980197E-2</c:v>
                </c:pt>
                <c:pt idx="1">
                  <c:v>3.4675596761101851E-2</c:v>
                </c:pt>
                <c:pt idx="2">
                  <c:v>5.2831291079557051E-2</c:v>
                </c:pt>
                <c:pt idx="3">
                  <c:v>7.1585755760522563E-2</c:v>
                </c:pt>
                <c:pt idx="4">
                  <c:v>9.0981858685874273E-2</c:v>
                </c:pt>
                <c:pt idx="5">
                  <c:v>0.11106481169853198</c:v>
                </c:pt>
                <c:pt idx="6">
                  <c:v>0.13188230709275245</c:v>
                </c:pt>
                <c:pt idx="7">
                  <c:v>0.15348466193889529</c:v>
                </c:pt>
                <c:pt idx="8">
                  <c:v>0.17592497069372717</c:v>
                </c:pt>
                <c:pt idx="9">
                  <c:v>0.19925926657328369</c:v>
                </c:pt>
                <c:pt idx="10">
                  <c:v>0.22566335911468344</c:v>
                </c:pt>
                <c:pt idx="11">
                  <c:v>0.25187265656576935</c:v>
                </c:pt>
                <c:pt idx="12">
                  <c:v>0.27780936063085881</c:v>
                </c:pt>
                <c:pt idx="13">
                  <c:v>0.30338779224020196</c:v>
                </c:pt>
                <c:pt idx="14">
                  <c:v>0.32851375146548573</c:v>
                </c:pt>
                <c:pt idx="15">
                  <c:v>0.35308382970293545</c:v>
                </c:pt>
                <c:pt idx="16">
                  <c:v>0.37698467070728825</c:v>
                </c:pt>
                <c:pt idx="17">
                  <c:v>0.40009217682055909</c:v>
                </c:pt>
                <c:pt idx="18">
                  <c:v>0.42227065648359441</c:v>
                </c:pt>
                <c:pt idx="19">
                  <c:v>0.44337190884477612</c:v>
                </c:pt>
                <c:pt idx="20">
                  <c:v>0.4632342409876809</c:v>
                </c:pt>
                <c:pt idx="21">
                  <c:v>0.48168141298671358</c:v>
                </c:pt>
                <c:pt idx="22">
                  <c:v>0.49852150566533465</c:v>
                </c:pt>
                <c:pt idx="23">
                  <c:v>0.51354570557399704</c:v>
                </c:pt>
                <c:pt idx="24">
                  <c:v>0.52652700132272112</c:v>
                </c:pt>
                <c:pt idx="25">
                  <c:v>0.5372187849946618</c:v>
                </c:pt>
                <c:pt idx="26">
                  <c:v>0.54535335193026024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1-43B1-983F-2FD56CADAB52}"/>
            </c:ext>
          </c:extLst>
        </c:ser>
        <c:ser>
          <c:idx val="4"/>
          <c:order val="1"/>
          <c:tx>
            <c:strRef>
              <c:f>'IC Results'!$O$166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Results'!$O$167:$O$200</c:f>
              <c:numCache>
                <c:formatCode>0.0%</c:formatCode>
                <c:ptCount val="34"/>
                <c:pt idx="0">
                  <c:v>6.6484019801980196E-2</c:v>
                </c:pt>
                <c:pt idx="1">
                  <c:v>8.3453415295755312E-2</c:v>
                </c:pt>
                <c:pt idx="2">
                  <c:v>0.10094477972632344</c:v>
                </c:pt>
                <c:pt idx="3">
                  <c:v>0.11899668595199196</c:v>
                </c:pt>
                <c:pt idx="4">
                  <c:v>0.13764980200875773</c:v>
                </c:pt>
                <c:pt idx="5">
                  <c:v>0.15694701330451047</c:v>
                </c:pt>
                <c:pt idx="6">
                  <c:v>0.17693355182480963</c:v>
                </c:pt>
                <c:pt idx="7">
                  <c:v>0.19765713275394967</c:v>
                </c:pt>
                <c:pt idx="8">
                  <c:v>0.21916809893825773</c:v>
                </c:pt>
                <c:pt idx="9">
                  <c:v>0.24151957364313317</c:v>
                </c:pt>
                <c:pt idx="10">
                  <c:v>0.26680243830213107</c:v>
                </c:pt>
                <c:pt idx="11">
                  <c:v>0.29181412982746591</c:v>
                </c:pt>
                <c:pt idx="12">
                  <c:v>0.31647164705114217</c:v>
                </c:pt>
                <c:pt idx="13">
                  <c:v>0.34068375361143494</c:v>
                </c:pt>
                <c:pt idx="14">
                  <c:v>0.36435031372532717</c:v>
                </c:pt>
                <c:pt idx="15">
                  <c:v>0.38736157858391729</c:v>
                </c:pt>
                <c:pt idx="16">
                  <c:v>0.40959741984204256</c:v>
                </c:pt>
                <c:pt idx="17">
                  <c:v>0.43092650642637281</c:v>
                </c:pt>
                <c:pt idx="18">
                  <c:v>0.45120542062215618</c:v>
                </c:pt>
                <c:pt idx="19">
                  <c:v>0.47027770911645672</c:v>
                </c:pt>
                <c:pt idx="20">
                  <c:v>0.48797286437386828</c:v>
                </c:pt>
                <c:pt idx="21">
                  <c:v>0.50410523139796803</c:v>
                </c:pt>
                <c:pt idx="22">
                  <c:v>0.51847283458676374</c:v>
                </c:pt>
                <c:pt idx="23">
                  <c:v>0.53085611902155405</c:v>
                </c:pt>
                <c:pt idx="24">
                  <c:v>0.54101660013432562</c:v>
                </c:pt>
                <c:pt idx="25">
                  <c:v>0.54869541527731291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1-43B1-983F-2FD56CADAB52}"/>
            </c:ext>
          </c:extLst>
        </c:ser>
        <c:ser>
          <c:idx val="5"/>
          <c:order val="2"/>
          <c:tx>
            <c:strRef>
              <c:f>'IC Results'!$P$166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Results'!$P$167:$P$200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1-43B1-983F-2FD56CADAB52}"/>
            </c:ext>
          </c:extLst>
        </c:ser>
        <c:ser>
          <c:idx val="6"/>
          <c:order val="3"/>
          <c:tx>
            <c:strRef>
              <c:f>'IC Results'!$Q$166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Results'!$Q$167:$Q$200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1-43B1-983F-2FD56CADAB52}"/>
            </c:ext>
          </c:extLst>
        </c:ser>
        <c:ser>
          <c:idx val="7"/>
          <c:order val="4"/>
          <c:tx>
            <c:strRef>
              <c:f>'IC Results'!$R$166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Results'!$R$167:$R$200</c:f>
              <c:numCache>
                <c:formatCode>0.0%</c:formatCode>
                <c:ptCount val="34"/>
                <c:pt idx="0">
                  <c:v>2.1263762376237623E-2</c:v>
                </c:pt>
                <c:pt idx="1">
                  <c:v>4.2694461233212432E-2</c:v>
                </c:pt>
                <c:pt idx="2">
                  <c:v>6.4323275916794653E-2</c:v>
                </c:pt>
                <c:pt idx="3">
                  <c:v>8.6182973682807917E-2</c:v>
                </c:pt>
                <c:pt idx="4">
                  <c:v>0.1083080101697813</c:v>
                </c:pt>
                <c:pt idx="5">
                  <c:v>0.13073463592642429</c:v>
                </c:pt>
                <c:pt idx="6">
                  <c:v>0.15350100936224684</c:v>
                </c:pt>
                <c:pt idx="7">
                  <c:v>0.17664731651212259</c:v>
                </c:pt>
                <c:pt idx="8">
                  <c:v>0.20021589802932821</c:v>
                </c:pt>
                <c:pt idx="9">
                  <c:v>0.22425138384676985</c:v>
                </c:pt>
                <c:pt idx="10">
                  <c:v>0.25120244433254241</c:v>
                </c:pt>
                <c:pt idx="11">
                  <c:v>0.27798008790751083</c:v>
                </c:pt>
                <c:pt idx="12">
                  <c:v>0.30452500946518873</c:v>
                </c:pt>
                <c:pt idx="13">
                  <c:v>0.33077179468366175</c:v>
                </c:pt>
                <c:pt idx="14">
                  <c:v>0.3566484089838533</c:v>
                </c:pt>
                <c:pt idx="15">
                  <c:v>0.3820756470163274</c:v>
                </c:pt>
                <c:pt idx="16">
                  <c:v>0.40696653973980401</c:v>
                </c:pt>
                <c:pt idx="17">
                  <c:v>0.43122571594018477</c:v>
                </c:pt>
                <c:pt idx="18">
                  <c:v>0.45474871480901935</c:v>
                </c:pt>
                <c:pt idx="19">
                  <c:v>0.47742124595387186</c:v>
                </c:pt>
                <c:pt idx="20">
                  <c:v>0.49911839294877985</c:v>
                </c:pt>
                <c:pt idx="21">
                  <c:v>0.51970375624965726</c:v>
                </c:pt>
                <c:pt idx="22">
                  <c:v>0.53902853099570591</c:v>
                </c:pt>
                <c:pt idx="23">
                  <c:v>0.55693051489220546</c:v>
                </c:pt>
                <c:pt idx="24">
                  <c:v>0.5732330410208667</c:v>
                </c:pt>
                <c:pt idx="25">
                  <c:v>0.58774383004958031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1-43B1-983F-2FD56CADAB52}"/>
            </c:ext>
          </c:extLst>
        </c:ser>
        <c:ser>
          <c:idx val="0"/>
          <c:order val="5"/>
          <c:tx>
            <c:strRef>
              <c:f>'IC Results'!$S$166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Results'!$S$167:$S$200</c:f>
              <c:numCache>
                <c:formatCode>0.0%</c:formatCode>
                <c:ptCount val="34"/>
                <c:pt idx="0">
                  <c:v>5.9653465346534651E-2</c:v>
                </c:pt>
                <c:pt idx="1">
                  <c:v>0.11812567395353396</c:v>
                </c:pt>
                <c:pt idx="2">
                  <c:v>0.17543416923792171</c:v>
                </c:pt>
                <c:pt idx="3">
                  <c:v>0.23159626302035868</c:v>
                </c:pt>
                <c:pt idx="4">
                  <c:v>0.28662903839153303</c:v>
                </c:pt>
                <c:pt idx="5">
                  <c:v>0.34054935254439572</c:v>
                </c:pt>
                <c:pt idx="6">
                  <c:v>0.39337383957273431</c:v>
                </c:pt>
                <c:pt idx="7">
                  <c:v>0.44511891323647446</c:v>
                </c:pt>
                <c:pt idx="8">
                  <c:v>0.49580076969409287</c:v>
                </c:pt>
                <c:pt idx="9">
                  <c:v>0.54543539020252241</c:v>
                </c:pt>
                <c:pt idx="10">
                  <c:v>0.59997892922277463</c:v>
                </c:pt>
                <c:pt idx="11">
                  <c:v>0.65452246824302684</c:v>
                </c:pt>
                <c:pt idx="12">
                  <c:v>0.70906600726327906</c:v>
                </c:pt>
                <c:pt idx="13">
                  <c:v>0.76360954628353128</c:v>
                </c:pt>
                <c:pt idx="14">
                  <c:v>0.81815308530378361</c:v>
                </c:pt>
                <c:pt idx="15">
                  <c:v>0.87269662432403583</c:v>
                </c:pt>
                <c:pt idx="16">
                  <c:v>0.92724016334428805</c:v>
                </c:pt>
                <c:pt idx="17">
                  <c:v>0.98178370236454027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1-43B1-983F-2FD56CADAB52}"/>
            </c:ext>
          </c:extLst>
        </c:ser>
        <c:ser>
          <c:idx val="1"/>
          <c:order val="6"/>
          <c:tx>
            <c:strRef>
              <c:f>'IC Results'!$T$166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Results'!$T$167:$T$200</c:f>
              <c:numCache>
                <c:formatCode>0.0%</c:formatCode>
                <c:ptCount val="34"/>
                <c:pt idx="0">
                  <c:v>4.4758954455445546E-2</c:v>
                </c:pt>
                <c:pt idx="1">
                  <c:v>8.0689044994961295E-2</c:v>
                </c:pt>
                <c:pt idx="2">
                  <c:v>0.11783227324193893</c:v>
                </c:pt>
                <c:pt idx="3">
                  <c:v>0.15623210140582811</c:v>
                </c:pt>
                <c:pt idx="4">
                  <c:v>0.19593350370549059</c:v>
                </c:pt>
                <c:pt idx="5">
                  <c:v>0.23698301959483004</c:v>
                </c:pt>
                <c:pt idx="6">
                  <c:v>0.27942880885396221</c:v>
                </c:pt>
                <c:pt idx="7">
                  <c:v>0.32332070861141132</c:v>
                </c:pt>
                <c:pt idx="8">
                  <c:v>0.36871029236511427</c:v>
                </c:pt>
                <c:pt idx="9">
                  <c:v>0.41565093107239409</c:v>
                </c:pt>
                <c:pt idx="10">
                  <c:v>0.47111355180941894</c:v>
                </c:pt>
                <c:pt idx="11">
                  <c:v>0.5235487955743755</c:v>
                </c:pt>
                <c:pt idx="12">
                  <c:v>0.57262703267734549</c:v>
                </c:pt>
                <c:pt idx="13">
                  <c:v>0.61799710222620763</c:v>
                </c:pt>
                <c:pt idx="14">
                  <c:v>0.65928511682757096</c:v>
                </c:pt>
                <c:pt idx="15">
                  <c:v>0.69691927110484464</c:v>
                </c:pt>
                <c:pt idx="16">
                  <c:v>0.73051392744163934</c:v>
                </c:pt>
                <c:pt idx="17">
                  <c:v>0.75965714060014633</c:v>
                </c:pt>
                <c:pt idx="18">
                  <c:v>0.78390911093289517</c:v>
                </c:pt>
                <c:pt idx="19">
                  <c:v>0.80280055325365662</c:v>
                </c:pt>
                <c:pt idx="20">
                  <c:v>0.81583097697284979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21-43B1-983F-2FD56CAD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6784"/>
        <c:axId val="751614824"/>
      </c:lineChart>
      <c:catAx>
        <c:axId val="751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4824"/>
        <c:crosses val="autoZero"/>
        <c:auto val="1"/>
        <c:lblAlgn val="ctr"/>
        <c:lblOffset val="100"/>
        <c:noMultiLvlLbl val="0"/>
      </c:catAx>
      <c:valAx>
        <c:axId val="751614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678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4.9875207062081844E-3"/>
          <c:y val="0.88069604906834442"/>
          <c:w val="0.99280557871141439"/>
          <c:h val="0.11326825941418035"/>
        </c:manualLayout>
      </c:layout>
      <c:overlay val="0"/>
      <c:txPr>
        <a:bodyPr/>
        <a:lstStyle/>
        <a:p>
          <a:pPr>
            <a:defRPr sz="8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5431093673369298"/>
          <c:y val="1.53132373604814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2761775302854E-2"/>
          <c:y val="4.1928088529216048E-2"/>
          <c:w val="0.94687352647514744"/>
          <c:h val="0.72052321407024855"/>
        </c:manualLayout>
      </c:layout>
      <c:lineChart>
        <c:grouping val="standard"/>
        <c:varyColors val="0"/>
        <c:ser>
          <c:idx val="4"/>
          <c:order val="0"/>
          <c:tx>
            <c:strRef>
              <c:f>'IC Results'!$G$166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Results'!$G$167:$G$200</c:f>
              <c:numCache>
                <c:formatCode>0.0%</c:formatCode>
                <c:ptCount val="34"/>
                <c:pt idx="0">
                  <c:v>1.88600198019802E-2</c:v>
                </c:pt>
                <c:pt idx="1">
                  <c:v>3.8342141157141456E-2</c:v>
                </c:pt>
                <c:pt idx="2">
                  <c:v>5.8490825139257872E-2</c:v>
                </c:pt>
                <c:pt idx="3">
                  <c:v>7.9352965186114288E-2</c:v>
                </c:pt>
                <c:pt idx="4">
                  <c:v>0.10097802871722382</c:v>
                </c:pt>
                <c:pt idx="5">
                  <c:v>0.1234182068805964</c:v>
                </c:pt>
                <c:pt idx="6">
                  <c:v>0.14672857289658081</c:v>
                </c:pt>
                <c:pt idx="7">
                  <c:v>0.17096724949373207</c:v>
                </c:pt>
                <c:pt idx="8">
                  <c:v>0.19619558596013534</c:v>
                </c:pt>
                <c:pt idx="9">
                  <c:v>0.22247834536373506</c:v>
                </c:pt>
                <c:pt idx="10">
                  <c:v>0.25224612155234033</c:v>
                </c:pt>
                <c:pt idx="11">
                  <c:v>0.28188691464535315</c:v>
                </c:pt>
                <c:pt idx="12">
                  <c:v>0.31132109281475817</c:v>
                </c:pt>
                <c:pt idx="13">
                  <c:v>0.34046076044283402</c:v>
                </c:pt>
                <c:pt idx="14">
                  <c:v>0.36920908162201493</c:v>
                </c:pt>
                <c:pt idx="15">
                  <c:v>0.3974595530287322</c:v>
                </c:pt>
                <c:pt idx="16">
                  <c:v>0.425095222540877</c:v>
                </c:pt>
                <c:pt idx="17">
                  <c:v>0.45198784971395795</c:v>
                </c:pt>
                <c:pt idx="18">
                  <c:v>0.4779970039588276</c:v>
                </c:pt>
                <c:pt idx="19">
                  <c:v>0.50296909597280526</c:v>
                </c:pt>
                <c:pt idx="20">
                  <c:v>0.52673633766483952</c:v>
                </c:pt>
                <c:pt idx="21">
                  <c:v>0.54911562548264092</c:v>
                </c:pt>
                <c:pt idx="22">
                  <c:v>0.56990734169400359</c:v>
                </c:pt>
                <c:pt idx="23">
                  <c:v>0.58889406779423259</c:v>
                </c:pt>
                <c:pt idx="24">
                  <c:v>0.6058392038050181</c:v>
                </c:pt>
                <c:pt idx="25">
                  <c:v>0.62048548679545046</c:v>
                </c:pt>
                <c:pt idx="26">
                  <c:v>0.63255340149120576</c:v>
                </c:pt>
                <c:pt idx="27">
                  <c:v>0.64173947534121001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4-4BAF-B0A9-8BE3741AB118}"/>
            </c:ext>
          </c:extLst>
        </c:ser>
        <c:ser>
          <c:idx val="3"/>
          <c:order val="1"/>
          <c:tx>
            <c:strRef>
              <c:f>'IC Results'!$H$166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Results'!$H$167:$H$200</c:f>
              <c:numCache>
                <c:formatCode>0.0%</c:formatCode>
                <c:ptCount val="34"/>
                <c:pt idx="0">
                  <c:v>6.8265137623762379E-2</c:v>
                </c:pt>
                <c:pt idx="1">
                  <c:v>8.711727112702676E-2</c:v>
                </c:pt>
                <c:pt idx="2">
                  <c:v>0.10659885009117476</c:v>
                </c:pt>
                <c:pt idx="3">
                  <c:v>0.12675464062554181</c:v>
                </c:pt>
                <c:pt idx="4">
                  <c:v>0.14763186032024833</c:v>
                </c:pt>
                <c:pt idx="5">
                  <c:v>0.1692803209445452</c:v>
                </c:pt>
                <c:pt idx="6">
                  <c:v>0.19175257933662648</c:v>
                </c:pt>
                <c:pt idx="7">
                  <c:v>0.21510409695652019</c:v>
                </c:pt>
                <c:pt idx="8">
                  <c:v>0.23939340860080507</c:v>
                </c:pt>
                <c:pt idx="9">
                  <c:v>0.26468230080659838</c:v>
                </c:pt>
                <c:pt idx="10">
                  <c:v>0.29331657150763463</c:v>
                </c:pt>
                <c:pt idx="11">
                  <c:v>0.32174664471926523</c:v>
                </c:pt>
                <c:pt idx="12">
                  <c:v>0.34988762876896828</c:v>
                </c:pt>
                <c:pt idx="13">
                  <c:v>0.37764600989390806</c:v>
                </c:pt>
                <c:pt idx="14">
                  <c:v>0.40491895133335926</c:v>
                </c:pt>
                <c:pt idx="15">
                  <c:v>0.43159354013247653</c:v>
                </c:pt>
                <c:pt idx="16">
                  <c:v>0.45754597791379154</c:v>
                </c:pt>
                <c:pt idx="17">
                  <c:v>0.48264071161053856</c:v>
                </c:pt>
                <c:pt idx="18">
                  <c:v>0.50672949987546645</c:v>
                </c:pt>
                <c:pt idx="19">
                  <c:v>0.52965041057894868</c:v>
                </c:pt>
                <c:pt idx="20">
                  <c:v>0.55122674448961662</c:v>
                </c:pt>
                <c:pt idx="21">
                  <c:v>0.57126587988798483</c:v>
                </c:pt>
                <c:pt idx="22">
                  <c:v>0.58955803249710281</c:v>
                </c:pt>
                <c:pt idx="23">
                  <c:v>0.60587492472250204</c:v>
                </c:pt>
                <c:pt idx="24">
                  <c:v>0.61996835777490444</c:v>
                </c:pt>
                <c:pt idx="25">
                  <c:v>0.63156867980142861</c:v>
                </c:pt>
                <c:pt idx="26">
                  <c:v>0.64038314267241414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4-4BAF-B0A9-8BE3741AB118}"/>
            </c:ext>
          </c:extLst>
        </c:ser>
        <c:ser>
          <c:idx val="5"/>
          <c:order val="2"/>
          <c:tx>
            <c:strRef>
              <c:f>'IC Results'!$I$166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Results'!$I$167:$I$200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4-4BAF-B0A9-8BE3741AB118}"/>
            </c:ext>
          </c:extLst>
        </c:ser>
        <c:ser>
          <c:idx val="6"/>
          <c:order val="3"/>
          <c:tx>
            <c:strRef>
              <c:f>'IC Results'!$J$166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Results'!$J$167:$J$200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4-4BAF-B0A9-8BE3741AB118}"/>
            </c:ext>
          </c:extLst>
        </c:ser>
        <c:ser>
          <c:idx val="7"/>
          <c:order val="4"/>
          <c:tx>
            <c:strRef>
              <c:f>'IC Results'!$K$166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Results'!$K$167:$K$200</c:f>
              <c:numCache>
                <c:formatCode>0.0%</c:formatCode>
                <c:ptCount val="34"/>
                <c:pt idx="0">
                  <c:v>2.2559762376237625E-2</c:v>
                </c:pt>
                <c:pt idx="1">
                  <c:v>4.5365196441133224E-2</c:v>
                </c:pt>
                <c:pt idx="2">
                  <c:v>6.8452264899327347E-2</c:v>
                </c:pt>
                <c:pt idx="3">
                  <c:v>9.1858808966299221E-2</c:v>
                </c:pt>
                <c:pt idx="4">
                  <c:v>0.11562466649584194</c:v>
                </c:pt>
                <c:pt idx="5">
                  <c:v>0.13979179723482857</c:v>
                </c:pt>
                <c:pt idx="6">
                  <c:v>0.1644044156388528</c:v>
                </c:pt>
                <c:pt idx="7">
                  <c:v>0.18950913170866179</c:v>
                </c:pt>
                <c:pt idx="8">
                  <c:v>0.21515510033523338</c:v>
                </c:pt>
                <c:pt idx="9">
                  <c:v>0.24139417967098231</c:v>
                </c:pt>
                <c:pt idx="10">
                  <c:v>0.27086455006677074</c:v>
                </c:pt>
                <c:pt idx="11">
                  <c:v>0.3002239563176054</c:v>
                </c:pt>
                <c:pt idx="12">
                  <c:v>0.32941285693879807</c:v>
                </c:pt>
                <c:pt idx="13">
                  <c:v>0.35836539664198097</c:v>
                </c:pt>
                <c:pt idx="14">
                  <c:v>0.38700887318514277</c:v>
                </c:pt>
                <c:pt idx="15">
                  <c:v>0.41526316287320625</c:v>
                </c:pt>
                <c:pt idx="16">
                  <c:v>0.44304010162629426</c:v>
                </c:pt>
                <c:pt idx="17">
                  <c:v>0.47024281830755393</c:v>
                </c:pt>
                <c:pt idx="18">
                  <c:v>0.49676501676084106</c:v>
                </c:pt>
                <c:pt idx="19">
                  <c:v>0.52249020274954516</c:v>
                </c:pt>
                <c:pt idx="20">
                  <c:v>0.5472908517100965</c:v>
                </c:pt>
                <c:pt idx="21">
                  <c:v>0.57102751293590548</c:v>
                </c:pt>
                <c:pt idx="22">
                  <c:v>0.59354784548818962</c:v>
                </c:pt>
                <c:pt idx="23">
                  <c:v>0.61468558078781377</c:v>
                </c:pt>
                <c:pt idx="24">
                  <c:v>0.63425940647523571</c:v>
                </c:pt>
                <c:pt idx="25">
                  <c:v>0.65207176573215309</c:v>
                </c:pt>
                <c:pt idx="26">
                  <c:v>0.66790756583657407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4-4BAF-B0A9-8BE3741AB118}"/>
            </c:ext>
          </c:extLst>
        </c:ser>
        <c:ser>
          <c:idx val="0"/>
          <c:order val="5"/>
          <c:tx>
            <c:strRef>
              <c:f>'IC Results'!$L$166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Results'!$L$167:$L$200</c:f>
              <c:numCache>
                <c:formatCode>0.0%</c:formatCode>
                <c:ptCount val="34"/>
                <c:pt idx="0">
                  <c:v>5.9653465346534651E-2</c:v>
                </c:pt>
                <c:pt idx="1">
                  <c:v>0.11813547691402804</c:v>
                </c:pt>
                <c:pt idx="2">
                  <c:v>0.17545358104088027</c:v>
                </c:pt>
                <c:pt idx="3">
                  <c:v>0.23162509243069318</c:v>
                </c:pt>
                <c:pt idx="4">
                  <c:v>0.28666709701903731</c:v>
                </c:pt>
                <c:pt idx="5">
                  <c:v>0.34059645480615841</c:v>
                </c:pt>
                <c:pt idx="6">
                  <c:v>0.39342980265601674</c:v>
                </c:pt>
                <c:pt idx="7">
                  <c:v>0.44518355706204821</c:v>
                </c:pt>
                <c:pt idx="8">
                  <c:v>0.49587391688003207</c:v>
                </c:pt>
                <c:pt idx="9">
                  <c:v>0.54551686602844474</c:v>
                </c:pt>
                <c:pt idx="10">
                  <c:v>0.60006945791824395</c:v>
                </c:pt>
                <c:pt idx="11">
                  <c:v>0.65462204980804306</c:v>
                </c:pt>
                <c:pt idx="12">
                  <c:v>0.70917464169784228</c:v>
                </c:pt>
                <c:pt idx="13">
                  <c:v>0.76372723358764139</c:v>
                </c:pt>
                <c:pt idx="14">
                  <c:v>0.8182798254774406</c:v>
                </c:pt>
                <c:pt idx="15">
                  <c:v>0.87283241736723971</c:v>
                </c:pt>
                <c:pt idx="16">
                  <c:v>0.92738500925703893</c:v>
                </c:pt>
                <c:pt idx="17">
                  <c:v>0.98193760114683803</c:v>
                </c:pt>
                <c:pt idx="18">
                  <c:v>1.0364901930366373</c:v>
                </c:pt>
                <c:pt idx="19">
                  <c:v>1.0910427849264364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4-4BAF-B0A9-8BE3741AB118}"/>
            </c:ext>
          </c:extLst>
        </c:ser>
        <c:ser>
          <c:idx val="1"/>
          <c:order val="6"/>
          <c:tx>
            <c:strRef>
              <c:f>'IC Results'!$M$166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Results'!$M$167:$M$200</c:f>
              <c:numCache>
                <c:formatCode>0.0%</c:formatCode>
                <c:ptCount val="34"/>
                <c:pt idx="0">
                  <c:v>4.9694916435643569E-2</c:v>
                </c:pt>
                <c:pt idx="1">
                  <c:v>9.074724618063329E-2</c:v>
                </c:pt>
                <c:pt idx="2">
                  <c:v>0.13320528740891022</c:v>
                </c:pt>
                <c:pt idx="3">
                  <c:v>0.17711902328627016</c:v>
                </c:pt>
                <c:pt idx="4">
                  <c:v>0.22254018122279742</c:v>
                </c:pt>
                <c:pt idx="5">
                  <c:v>0.26952229420284307</c:v>
                </c:pt>
                <c:pt idx="6">
                  <c:v>0.31812076426546526</c:v>
                </c:pt>
                <c:pt idx="7">
                  <c:v>0.3683929282108086</c:v>
                </c:pt>
                <c:pt idx="8">
                  <c:v>0.42039812561054596</c:v>
                </c:pt>
                <c:pt idx="9">
                  <c:v>0.47419776920324852</c:v>
                </c:pt>
                <c:pt idx="10">
                  <c:v>0.53764795328645842</c:v>
                </c:pt>
                <c:pt idx="11">
                  <c:v>0.5978932227526208</c:v>
                </c:pt>
                <c:pt idx="12">
                  <c:v>0.65457667403319875</c:v>
                </c:pt>
                <c:pt idx="13">
                  <c:v>0.70731797774949856</c:v>
                </c:pt>
                <c:pt idx="14">
                  <c:v>0.75571207563049414</c:v>
                </c:pt>
                <c:pt idx="15">
                  <c:v>0.80023648216327492</c:v>
                </c:pt>
                <c:pt idx="16">
                  <c:v>0.84047379174938897</c:v>
                </c:pt>
                <c:pt idx="17">
                  <c:v>0.87597796920704729</c:v>
                </c:pt>
                <c:pt idx="18">
                  <c:v>0.90627266233593884</c:v>
                </c:pt>
                <c:pt idx="19">
                  <c:v>0.93084942234471479</c:v>
                </c:pt>
                <c:pt idx="20">
                  <c:v>0.9491658273360094</c:v>
                </c:pt>
                <c:pt idx="21">
                  <c:v>0.96064350380078523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B4-4BAF-B0A9-8BE3741AB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8160"/>
        <c:axId val="751616000"/>
      </c:lineChart>
      <c:catAx>
        <c:axId val="7516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6000"/>
        <c:crosses val="autoZero"/>
        <c:auto val="1"/>
        <c:lblAlgn val="ctr"/>
        <c:lblOffset val="100"/>
        <c:noMultiLvlLbl val="0"/>
      </c:catAx>
      <c:valAx>
        <c:axId val="751616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8160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b"/>
      <c:layout>
        <c:manualLayout>
          <c:xMode val="edge"/>
          <c:yMode val="edge"/>
          <c:x val="3.6360266148683352E-3"/>
          <c:y val="0.94153477027492771"/>
          <c:w val="0.99415059875730349"/>
          <c:h val="5.5454280336170093E-2"/>
        </c:manualLayout>
      </c:layout>
      <c:overlay val="0"/>
      <c:txPr>
        <a:bodyPr/>
        <a:lstStyle/>
        <a:p>
          <a:pPr>
            <a:defRPr sz="6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5629645998829172"/>
          <c:y val="4.33822424179356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809579696846834E-2"/>
          <c:y val="5.5389133627019083E-2"/>
          <c:w val="0.96119042030315316"/>
          <c:h val="0.67889509406037907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Results'!$U$166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Results'!$U$167:$U$200</c:f>
              <c:numCache>
                <c:formatCode>0.0%</c:formatCode>
                <c:ptCount val="34"/>
                <c:pt idx="0">
                  <c:v>1.683049504950495E-2</c:v>
                </c:pt>
                <c:pt idx="1">
                  <c:v>3.414366318596216E-2</c:v>
                </c:pt>
                <c:pt idx="2">
                  <c:v>5.1973344811356216E-2</c:v>
                </c:pt>
                <c:pt idx="3">
                  <c:v>7.0355085693247096E-2</c:v>
                </c:pt>
                <c:pt idx="4">
                  <c:v>8.9326230180652499E-2</c:v>
                </c:pt>
                <c:pt idx="5">
                  <c:v>0.10892601941486631</c:v>
                </c:pt>
                <c:pt idx="6">
                  <c:v>0.12919569480406973</c:v>
                </c:pt>
                <c:pt idx="7">
                  <c:v>0.15017860704504873</c:v>
                </c:pt>
                <c:pt idx="8">
                  <c:v>0.17192033099056611</c:v>
                </c:pt>
                <c:pt idx="9">
                  <c:v>0.19446878667699033</c:v>
                </c:pt>
                <c:pt idx="10">
                  <c:v>0.21993431051213899</c:v>
                </c:pt>
                <c:pt idx="11">
                  <c:v>0.2450796411573635</c:v>
                </c:pt>
                <c:pt idx="12">
                  <c:v>0.26985883083471374</c:v>
                </c:pt>
                <c:pt idx="13">
                  <c:v>0.29418052368100139</c:v>
                </c:pt>
                <c:pt idx="14">
                  <c:v>0.31794462984744587</c:v>
                </c:pt>
                <c:pt idx="15">
                  <c:v>0.34104163975913532</c:v>
                </c:pt>
                <c:pt idx="16">
                  <c:v>0.36335188866970825</c:v>
                </c:pt>
                <c:pt idx="17">
                  <c:v>0.38474476804800434</c:v>
                </c:pt>
                <c:pt idx="18">
                  <c:v>0.40507788009722306</c:v>
                </c:pt>
                <c:pt idx="19">
                  <c:v>0.4241961314550049</c:v>
                </c:pt>
                <c:pt idx="20">
                  <c:v>0.4419307618537418</c:v>
                </c:pt>
                <c:pt idx="21">
                  <c:v>0.45809830323319989</c:v>
                </c:pt>
                <c:pt idx="22">
                  <c:v>0.4724994644909834</c:v>
                </c:pt>
                <c:pt idx="23">
                  <c:v>0.48491793672919437</c:v>
                </c:pt>
                <c:pt idx="24">
                  <c:v>0.4951191135064667</c:v>
                </c:pt>
                <c:pt idx="25">
                  <c:v>0.50284872023190719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C-4B3F-B7B8-281686D77D56}"/>
            </c:ext>
          </c:extLst>
        </c:ser>
        <c:ser>
          <c:idx val="4"/>
          <c:order val="1"/>
          <c:tx>
            <c:strRef>
              <c:f>'IC Results'!$V$166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Results'!$V$167:$V$200</c:f>
              <c:numCache>
                <c:formatCode>0.0%</c:formatCode>
                <c:ptCount val="34"/>
                <c:pt idx="0">
                  <c:v>6.6236495049504948E-2</c:v>
                </c:pt>
                <c:pt idx="1">
                  <c:v>8.2923716572100778E-2</c:v>
                </c:pt>
                <c:pt idx="2">
                  <c:v>0.1000937868112919</c:v>
                </c:pt>
                <c:pt idx="3">
                  <c:v>0.11778044096985259</c:v>
                </c:pt>
                <c:pt idx="4">
                  <c:v>0.13601911545589682</c:v>
                </c:pt>
                <c:pt idx="5">
                  <c:v>0.15484704085659703</c:v>
                </c:pt>
                <c:pt idx="6">
                  <c:v>0.17430333989403293</c:v>
                </c:pt>
                <c:pt idx="7">
                  <c:v>0.19442913063133554</c:v>
                </c:pt>
                <c:pt idx="8">
                  <c:v>0.21526763521171138</c:v>
                </c:pt>
                <c:pt idx="9">
                  <c:v>0.23686429442812826</c:v>
                </c:pt>
                <c:pt idx="10">
                  <c:v>0.26124669732183015</c:v>
                </c:pt>
                <c:pt idx="11">
                  <c:v>0.28523924068665396</c:v>
                </c:pt>
                <c:pt idx="12">
                  <c:v>0.30878930550989542</c:v>
                </c:pt>
                <c:pt idx="13">
                  <c:v>0.33180048085423514</c:v>
                </c:pt>
                <c:pt idx="14">
                  <c:v>0.35416728704975275</c:v>
                </c:pt>
                <c:pt idx="15">
                  <c:v>0.37577446778644058</c:v>
                </c:pt>
                <c:pt idx="16">
                  <c:v>0.39649623103404324</c:v>
                </c:pt>
                <c:pt idx="17">
                  <c:v>0.41619543522876723</c:v>
                </c:pt>
                <c:pt idx="18">
                  <c:v>0.43472271692375775</c:v>
                </c:pt>
                <c:pt idx="19">
                  <c:v>0.45191555584125437</c:v>
                </c:pt>
                <c:pt idx="20">
                  <c:v>0.46759727298791037</c:v>
                </c:pt>
                <c:pt idx="21">
                  <c:v>0.48157595719973462</c:v>
                </c:pt>
                <c:pt idx="22">
                  <c:v>0.49364331516824361</c:v>
                </c:pt>
                <c:pt idx="23">
                  <c:v>0.50357343966336443</c:v>
                </c:pt>
                <c:pt idx="24">
                  <c:v>0.51112149030999909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C-4B3F-B7B8-281686D77D56}"/>
            </c:ext>
          </c:extLst>
        </c:ser>
        <c:ser>
          <c:idx val="5"/>
          <c:order val="2"/>
          <c:tx>
            <c:strRef>
              <c:f>'IC Results'!$W$166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Results'!$W$167:$W$200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B3F-B7B8-281686D77D56}"/>
            </c:ext>
          </c:extLst>
        </c:ser>
        <c:ser>
          <c:idx val="6"/>
          <c:order val="3"/>
          <c:tx>
            <c:strRef>
              <c:f>'IC Results'!$X$166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Results'!$X$167:$X$200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DC-4B3F-B7B8-281686D77D56}"/>
            </c:ext>
          </c:extLst>
        </c:ser>
        <c:ser>
          <c:idx val="7"/>
          <c:order val="4"/>
          <c:tx>
            <c:strRef>
              <c:f>'IC Results'!$Y$166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Results'!$Y$167:$Y$200</c:f>
              <c:numCache>
                <c:formatCode>0.0%</c:formatCode>
                <c:ptCount val="34"/>
                <c:pt idx="0">
                  <c:v>2.1016237623762375E-2</c:v>
                </c:pt>
                <c:pt idx="1">
                  <c:v>4.2173923717282617E-2</c:v>
                </c:pt>
                <c:pt idx="2">
                  <c:v>6.3500822422859954E-2</c:v>
                </c:pt>
                <c:pt idx="3">
                  <c:v>8.5025993551624435E-2</c:v>
                </c:pt>
                <c:pt idx="4">
                  <c:v>0.10677987016784939</c:v>
                </c:pt>
                <c:pt idx="5">
                  <c:v>0.12879434054875893</c:v>
                </c:pt>
                <c:pt idx="6">
                  <c:v>0.15110283476973552</c:v>
                </c:pt>
                <c:pt idx="7">
                  <c:v>0.17374041617906755</c:v>
                </c:pt>
                <c:pt idx="8">
                  <c:v>0.19674387804142479</c:v>
                </c:pt>
                <c:pt idx="9">
                  <c:v>0.22015184564515416</c:v>
                </c:pt>
                <c:pt idx="10">
                  <c:v>0.24635853302715241</c:v>
                </c:pt>
                <c:pt idx="11">
                  <c:v>0.2723002064910513</c:v>
                </c:pt>
                <c:pt idx="12">
                  <c:v>0.29793982023522014</c:v>
                </c:pt>
                <c:pt idx="13">
                  <c:v>0.32320758591276605</c:v>
                </c:pt>
                <c:pt idx="14">
                  <c:v>0.34802691538707042</c:v>
                </c:pt>
                <c:pt idx="15">
                  <c:v>0.37231387032674856</c:v>
                </c:pt>
                <c:pt idx="16">
                  <c:v>0.39597657044580981</c:v>
                </c:pt>
                <c:pt idx="17">
                  <c:v>0.41891455739156575</c:v>
                </c:pt>
                <c:pt idx="18">
                  <c:v>0.44101811106963634</c:v>
                </c:pt>
                <c:pt idx="19">
                  <c:v>0.46216751496719138</c:v>
                </c:pt>
                <c:pt idx="20">
                  <c:v>0.48223226679129733</c:v>
                </c:pt>
                <c:pt idx="21">
                  <c:v>0.5010702304777862</c:v>
                </c:pt>
                <c:pt idx="22">
                  <c:v>0.51852672534622701</c:v>
                </c:pt>
                <c:pt idx="23">
                  <c:v>0.53443354787707054</c:v>
                </c:pt>
                <c:pt idx="24">
                  <c:v>0.54860792126648161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DC-4B3F-B7B8-281686D77D56}"/>
            </c:ext>
          </c:extLst>
        </c:ser>
        <c:ser>
          <c:idx val="0"/>
          <c:order val="5"/>
          <c:tx>
            <c:strRef>
              <c:f>'IC Results'!$Z$166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Results'!$Z$167:$Z$200</c:f>
              <c:numCache>
                <c:formatCode>0.0%</c:formatCode>
                <c:ptCount val="34"/>
                <c:pt idx="0">
                  <c:v>5.9405940594059403E-2</c:v>
                </c:pt>
                <c:pt idx="1">
                  <c:v>0.1176355259288305</c:v>
                </c:pt>
                <c:pt idx="2">
                  <c:v>0.17470622662697599</c:v>
                </c:pt>
                <c:pt idx="3">
                  <c:v>0.23063528267587588</c:v>
                </c:pt>
                <c:pt idx="4">
                  <c:v>0.28543970628202464</c:v>
                </c:pt>
                <c:pt idx="5">
                  <c:v>0.33913628469151441</c:v>
                </c:pt>
                <c:pt idx="6">
                  <c:v>0.39174158297699679</c:v>
                </c:pt>
                <c:pt idx="7">
                  <c:v>0.44327194679150983</c:v>
                </c:pt>
                <c:pt idx="8">
                  <c:v>0.49374350508955306</c:v>
                </c:pt>
                <c:pt idx="9">
                  <c:v>0.54317217281578989</c:v>
                </c:pt>
                <c:pt idx="10">
                  <c:v>0.5974893900973689</c:v>
                </c:pt>
                <c:pt idx="11">
                  <c:v>0.65180660737894791</c:v>
                </c:pt>
                <c:pt idx="12">
                  <c:v>0.70612382466052692</c:v>
                </c:pt>
                <c:pt idx="13">
                  <c:v>0.76044104194210593</c:v>
                </c:pt>
                <c:pt idx="14">
                  <c:v>0.81475825922368483</c:v>
                </c:pt>
                <c:pt idx="15">
                  <c:v>0.86907547650526384</c:v>
                </c:pt>
                <c:pt idx="16">
                  <c:v>0.92339269378684286</c:v>
                </c:pt>
                <c:pt idx="17">
                  <c:v>0.97770991106842187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C-4B3F-B7B8-281686D77D56}"/>
            </c:ext>
          </c:extLst>
        </c:ser>
        <c:ser>
          <c:idx val="1"/>
          <c:order val="6"/>
          <c:tx>
            <c:strRef>
              <c:f>'IC Results'!$AA$166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Results'!$AA$167:$AA$200</c:f>
              <c:numCache>
                <c:formatCode>0.0%</c:formatCode>
                <c:ptCount val="34"/>
                <c:pt idx="0">
                  <c:v>3.4610439603960402E-2</c:v>
                </c:pt>
                <c:pt idx="1">
                  <c:v>7.0404406234055486E-2</c:v>
                </c:pt>
                <c:pt idx="2">
                  <c:v>0.10742396790359605</c:v>
                </c:pt>
                <c:pt idx="3">
                  <c:v>0.14571266111097159</c:v>
                </c:pt>
                <c:pt idx="4">
                  <c:v>0.1853155424660016</c:v>
                </c:pt>
                <c:pt idx="5">
                  <c:v>0.22627924212660835</c:v>
                </c:pt>
                <c:pt idx="6">
                  <c:v>0.26865201910934716</c:v>
                </c:pt>
                <c:pt idx="7">
                  <c:v>0.31248381853956053</c:v>
                </c:pt>
                <c:pt idx="8">
                  <c:v>0.35782633090922999</c:v>
                </c:pt>
                <c:pt idx="9">
                  <c:v>0.40473305341298632</c:v>
                </c:pt>
                <c:pt idx="10">
                  <c:v>0.46033724992005343</c:v>
                </c:pt>
                <c:pt idx="11">
                  <c:v>0.51238783181390168</c:v>
                </c:pt>
                <c:pt idx="12">
                  <c:v>0.560512050598168</c:v>
                </c:pt>
                <c:pt idx="13">
                  <c:v>0.60431301197281251</c:v>
                </c:pt>
                <c:pt idx="14">
                  <c:v>0.64336834003543641</c:v>
                </c:pt>
                <c:pt idx="15">
                  <c:v>0.67813744472858717</c:v>
                </c:pt>
                <c:pt idx="16">
                  <c:v>0.70818399323876702</c:v>
                </c:pt>
                <c:pt idx="17">
                  <c:v>0.73363597829011173</c:v>
                </c:pt>
                <c:pt idx="18">
                  <c:v>0.75404709684960269</c:v>
                </c:pt>
                <c:pt idx="19">
                  <c:v>0.76894126483162317</c:v>
                </c:pt>
                <c:pt idx="20">
                  <c:v>0.7778108838052169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DC-4B3F-B7B8-281686D77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8944"/>
        <c:axId val="751613648"/>
      </c:lineChart>
      <c:catAx>
        <c:axId val="75160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3648"/>
        <c:crosses val="autoZero"/>
        <c:auto val="1"/>
        <c:lblAlgn val="ctr"/>
        <c:lblOffset val="100"/>
        <c:noMultiLvlLbl val="0"/>
      </c:catAx>
      <c:valAx>
        <c:axId val="751613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894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6.3893121188507256E-3"/>
          <c:y val="0.8954175772081352"/>
          <c:w val="0.99022738110468833"/>
          <c:h val="0.10266976539826794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3069330883122623"/>
          <c:y val="3.720668533527578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23859934194019E-2"/>
          <c:y val="4.533944643794096E-2"/>
          <c:w val="0.93255992852573533"/>
          <c:h val="0.73805623838417234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Results'!$U$166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Results'!$U$167:$U$200</c:f>
              <c:numCache>
                <c:formatCode>0.0%</c:formatCode>
                <c:ptCount val="34"/>
                <c:pt idx="0">
                  <c:v>1.683049504950495E-2</c:v>
                </c:pt>
                <c:pt idx="1">
                  <c:v>3.414366318596216E-2</c:v>
                </c:pt>
                <c:pt idx="2">
                  <c:v>5.1973344811356216E-2</c:v>
                </c:pt>
                <c:pt idx="3">
                  <c:v>7.0355085693247096E-2</c:v>
                </c:pt>
                <c:pt idx="4">
                  <c:v>8.9326230180652499E-2</c:v>
                </c:pt>
                <c:pt idx="5">
                  <c:v>0.10892601941486631</c:v>
                </c:pt>
                <c:pt idx="6">
                  <c:v>0.12919569480406973</c:v>
                </c:pt>
                <c:pt idx="7">
                  <c:v>0.15017860704504873</c:v>
                </c:pt>
                <c:pt idx="8">
                  <c:v>0.17192033099056611</c:v>
                </c:pt>
                <c:pt idx="9">
                  <c:v>0.19446878667699033</c:v>
                </c:pt>
                <c:pt idx="10">
                  <c:v>0.21993431051213899</c:v>
                </c:pt>
                <c:pt idx="11">
                  <c:v>0.2450796411573635</c:v>
                </c:pt>
                <c:pt idx="12">
                  <c:v>0.26985883083471374</c:v>
                </c:pt>
                <c:pt idx="13">
                  <c:v>0.29418052368100139</c:v>
                </c:pt>
                <c:pt idx="14">
                  <c:v>0.31794462984744587</c:v>
                </c:pt>
                <c:pt idx="15">
                  <c:v>0.34104163975913532</c:v>
                </c:pt>
                <c:pt idx="16">
                  <c:v>0.36335188866970825</c:v>
                </c:pt>
                <c:pt idx="17">
                  <c:v>0.38474476804800434</c:v>
                </c:pt>
                <c:pt idx="18">
                  <c:v>0.40507788009722306</c:v>
                </c:pt>
                <c:pt idx="19">
                  <c:v>0.4241961314550049</c:v>
                </c:pt>
                <c:pt idx="20">
                  <c:v>0.4419307618537418</c:v>
                </c:pt>
                <c:pt idx="21">
                  <c:v>0.45809830323319989</c:v>
                </c:pt>
                <c:pt idx="22">
                  <c:v>0.4724994644909834</c:v>
                </c:pt>
                <c:pt idx="23">
                  <c:v>0.48491793672919437</c:v>
                </c:pt>
                <c:pt idx="24">
                  <c:v>0.4951191135064667</c:v>
                </c:pt>
                <c:pt idx="25">
                  <c:v>0.50284872023190719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B-4E2D-8F55-AE7BE1461B93}"/>
            </c:ext>
          </c:extLst>
        </c:ser>
        <c:ser>
          <c:idx val="4"/>
          <c:order val="1"/>
          <c:tx>
            <c:strRef>
              <c:f>'IC Results'!$N$166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Results'!$N$167:$N$200</c:f>
              <c:numCache>
                <c:formatCode>0.0%</c:formatCode>
                <c:ptCount val="34"/>
                <c:pt idx="0">
                  <c:v>1.7078019801980197E-2</c:v>
                </c:pt>
                <c:pt idx="1">
                  <c:v>3.4675596761101851E-2</c:v>
                </c:pt>
                <c:pt idx="2">
                  <c:v>5.2831291079557051E-2</c:v>
                </c:pt>
                <c:pt idx="3">
                  <c:v>7.1585755760522563E-2</c:v>
                </c:pt>
                <c:pt idx="4">
                  <c:v>9.0981858685874273E-2</c:v>
                </c:pt>
                <c:pt idx="5">
                  <c:v>0.11106481169853198</c:v>
                </c:pt>
                <c:pt idx="6">
                  <c:v>0.13188230709275245</c:v>
                </c:pt>
                <c:pt idx="7">
                  <c:v>0.15348466193889529</c:v>
                </c:pt>
                <c:pt idx="8">
                  <c:v>0.17592497069372717</c:v>
                </c:pt>
                <c:pt idx="9">
                  <c:v>0.19925926657328369</c:v>
                </c:pt>
                <c:pt idx="10">
                  <c:v>0.22566335911468344</c:v>
                </c:pt>
                <c:pt idx="11">
                  <c:v>0.25187265656576935</c:v>
                </c:pt>
                <c:pt idx="12">
                  <c:v>0.27780936063085881</c:v>
                </c:pt>
                <c:pt idx="13">
                  <c:v>0.30338779224020196</c:v>
                </c:pt>
                <c:pt idx="14">
                  <c:v>0.32851375146548573</c:v>
                </c:pt>
                <c:pt idx="15">
                  <c:v>0.35308382970293545</c:v>
                </c:pt>
                <c:pt idx="16">
                  <c:v>0.37698467070728825</c:v>
                </c:pt>
                <c:pt idx="17">
                  <c:v>0.40009217682055909</c:v>
                </c:pt>
                <c:pt idx="18">
                  <c:v>0.42227065648359441</c:v>
                </c:pt>
                <c:pt idx="19">
                  <c:v>0.44337190884477612</c:v>
                </c:pt>
                <c:pt idx="20">
                  <c:v>0.4632342409876809</c:v>
                </c:pt>
                <c:pt idx="21">
                  <c:v>0.48168141298671358</c:v>
                </c:pt>
                <c:pt idx="22">
                  <c:v>0.49852150566533465</c:v>
                </c:pt>
                <c:pt idx="23">
                  <c:v>0.51354570557399704</c:v>
                </c:pt>
                <c:pt idx="24">
                  <c:v>0.52652700132272112</c:v>
                </c:pt>
                <c:pt idx="25">
                  <c:v>0.5372187849946618</c:v>
                </c:pt>
                <c:pt idx="26">
                  <c:v>0.54535335193026024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B-4E2D-8F55-AE7BE1461B93}"/>
            </c:ext>
          </c:extLst>
        </c:ser>
        <c:ser>
          <c:idx val="3"/>
          <c:order val="2"/>
          <c:tx>
            <c:strRef>
              <c:f>'IC Results'!$G$166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Results'!$G$167:$G$200</c:f>
              <c:numCache>
                <c:formatCode>0.0%</c:formatCode>
                <c:ptCount val="34"/>
                <c:pt idx="0">
                  <c:v>1.88600198019802E-2</c:v>
                </c:pt>
                <c:pt idx="1">
                  <c:v>3.8342141157141456E-2</c:v>
                </c:pt>
                <c:pt idx="2">
                  <c:v>5.8490825139257872E-2</c:v>
                </c:pt>
                <c:pt idx="3">
                  <c:v>7.9352965186114288E-2</c:v>
                </c:pt>
                <c:pt idx="4">
                  <c:v>0.10097802871722382</c:v>
                </c:pt>
                <c:pt idx="5">
                  <c:v>0.1234182068805964</c:v>
                </c:pt>
                <c:pt idx="6">
                  <c:v>0.14672857289658081</c:v>
                </c:pt>
                <c:pt idx="7">
                  <c:v>0.17096724949373207</c:v>
                </c:pt>
                <c:pt idx="8">
                  <c:v>0.19619558596013534</c:v>
                </c:pt>
                <c:pt idx="9">
                  <c:v>0.22247834536373506</c:v>
                </c:pt>
                <c:pt idx="10">
                  <c:v>0.25224612155234033</c:v>
                </c:pt>
                <c:pt idx="11">
                  <c:v>0.28188691464535315</c:v>
                </c:pt>
                <c:pt idx="12">
                  <c:v>0.31132109281475817</c:v>
                </c:pt>
                <c:pt idx="13">
                  <c:v>0.34046076044283402</c:v>
                </c:pt>
                <c:pt idx="14">
                  <c:v>0.36920908162201493</c:v>
                </c:pt>
                <c:pt idx="15">
                  <c:v>0.3974595530287322</c:v>
                </c:pt>
                <c:pt idx="16">
                  <c:v>0.425095222540877</c:v>
                </c:pt>
                <c:pt idx="17">
                  <c:v>0.45198784971395795</c:v>
                </c:pt>
                <c:pt idx="18">
                  <c:v>0.4779970039588276</c:v>
                </c:pt>
                <c:pt idx="19">
                  <c:v>0.50296909597280526</c:v>
                </c:pt>
                <c:pt idx="20">
                  <c:v>0.52673633766483952</c:v>
                </c:pt>
                <c:pt idx="21">
                  <c:v>0.54911562548264092</c:v>
                </c:pt>
                <c:pt idx="22">
                  <c:v>0.56990734169400359</c:v>
                </c:pt>
                <c:pt idx="23">
                  <c:v>0.58889406779423259</c:v>
                </c:pt>
                <c:pt idx="24">
                  <c:v>0.6058392038050181</c:v>
                </c:pt>
                <c:pt idx="25">
                  <c:v>0.62048548679545046</c:v>
                </c:pt>
                <c:pt idx="26">
                  <c:v>0.63255340149120576</c:v>
                </c:pt>
                <c:pt idx="27">
                  <c:v>0.64173947534121001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B-4E2D-8F55-AE7BE1461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4632"/>
        <c:axId val="751609728"/>
      </c:lineChart>
      <c:catAx>
        <c:axId val="75160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9728"/>
        <c:crosses val="autoZero"/>
        <c:auto val="1"/>
        <c:lblAlgn val="ctr"/>
        <c:lblOffset val="100"/>
        <c:noMultiLvlLbl val="0"/>
      </c:catAx>
      <c:valAx>
        <c:axId val="751609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463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4394996761502448"/>
          <c:w val="0.99431256469603047"/>
          <c:h val="4.9362823201096286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4015498804489204"/>
          <c:y val="1.73514298117966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62438222536739E-2"/>
          <c:y val="5.7690645003835798E-2"/>
          <c:w val="0.94582693402936169"/>
          <c:h val="0.73738087188990598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Results'!$V$166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Results'!$V$167:$V$200</c:f>
              <c:numCache>
                <c:formatCode>0.0%</c:formatCode>
                <c:ptCount val="34"/>
                <c:pt idx="0">
                  <c:v>6.6236495049504948E-2</c:v>
                </c:pt>
                <c:pt idx="1">
                  <c:v>8.2923716572100778E-2</c:v>
                </c:pt>
                <c:pt idx="2">
                  <c:v>0.1000937868112919</c:v>
                </c:pt>
                <c:pt idx="3">
                  <c:v>0.11778044096985259</c:v>
                </c:pt>
                <c:pt idx="4">
                  <c:v>0.13601911545589682</c:v>
                </c:pt>
                <c:pt idx="5">
                  <c:v>0.15484704085659703</c:v>
                </c:pt>
                <c:pt idx="6">
                  <c:v>0.17430333989403293</c:v>
                </c:pt>
                <c:pt idx="7">
                  <c:v>0.19442913063133554</c:v>
                </c:pt>
                <c:pt idx="8">
                  <c:v>0.21526763521171138</c:v>
                </c:pt>
                <c:pt idx="9">
                  <c:v>0.23686429442812826</c:v>
                </c:pt>
                <c:pt idx="10">
                  <c:v>0.26124669732183015</c:v>
                </c:pt>
                <c:pt idx="11">
                  <c:v>0.28523924068665396</c:v>
                </c:pt>
                <c:pt idx="12">
                  <c:v>0.30878930550989542</c:v>
                </c:pt>
                <c:pt idx="13">
                  <c:v>0.33180048085423514</c:v>
                </c:pt>
                <c:pt idx="14">
                  <c:v>0.35416728704975275</c:v>
                </c:pt>
                <c:pt idx="15">
                  <c:v>0.37577446778644058</c:v>
                </c:pt>
                <c:pt idx="16">
                  <c:v>0.39649623103404324</c:v>
                </c:pt>
                <c:pt idx="17">
                  <c:v>0.41619543522876723</c:v>
                </c:pt>
                <c:pt idx="18">
                  <c:v>0.43472271692375775</c:v>
                </c:pt>
                <c:pt idx="19">
                  <c:v>0.45191555584125437</c:v>
                </c:pt>
                <c:pt idx="20">
                  <c:v>0.46759727298791037</c:v>
                </c:pt>
                <c:pt idx="21">
                  <c:v>0.48157595719973462</c:v>
                </c:pt>
                <c:pt idx="22">
                  <c:v>0.49364331516824361</c:v>
                </c:pt>
                <c:pt idx="23">
                  <c:v>0.50357343966336443</c:v>
                </c:pt>
                <c:pt idx="24">
                  <c:v>0.51112149030999909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C-4CE2-A8EE-D9E727BDBEC2}"/>
            </c:ext>
          </c:extLst>
        </c:ser>
        <c:ser>
          <c:idx val="4"/>
          <c:order val="1"/>
          <c:tx>
            <c:strRef>
              <c:f>'IC Results'!$O$166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Results'!$O$167:$O$200</c:f>
              <c:numCache>
                <c:formatCode>0.0%</c:formatCode>
                <c:ptCount val="34"/>
                <c:pt idx="0">
                  <c:v>6.6484019801980196E-2</c:v>
                </c:pt>
                <c:pt idx="1">
                  <c:v>8.3453415295755312E-2</c:v>
                </c:pt>
                <c:pt idx="2">
                  <c:v>0.10094477972632344</c:v>
                </c:pt>
                <c:pt idx="3">
                  <c:v>0.11899668595199196</c:v>
                </c:pt>
                <c:pt idx="4">
                  <c:v>0.13764980200875773</c:v>
                </c:pt>
                <c:pt idx="5">
                  <c:v>0.15694701330451047</c:v>
                </c:pt>
                <c:pt idx="6">
                  <c:v>0.17693355182480963</c:v>
                </c:pt>
                <c:pt idx="7">
                  <c:v>0.19765713275394967</c:v>
                </c:pt>
                <c:pt idx="8">
                  <c:v>0.21916809893825773</c:v>
                </c:pt>
                <c:pt idx="9">
                  <c:v>0.24151957364313317</c:v>
                </c:pt>
                <c:pt idx="10">
                  <c:v>0.26680243830213107</c:v>
                </c:pt>
                <c:pt idx="11">
                  <c:v>0.29181412982746591</c:v>
                </c:pt>
                <c:pt idx="12">
                  <c:v>0.31647164705114217</c:v>
                </c:pt>
                <c:pt idx="13">
                  <c:v>0.34068375361143494</c:v>
                </c:pt>
                <c:pt idx="14">
                  <c:v>0.36435031372532717</c:v>
                </c:pt>
                <c:pt idx="15">
                  <c:v>0.38736157858391729</c:v>
                </c:pt>
                <c:pt idx="16">
                  <c:v>0.40959741984204256</c:v>
                </c:pt>
                <c:pt idx="17">
                  <c:v>0.43092650642637281</c:v>
                </c:pt>
                <c:pt idx="18">
                  <c:v>0.45120542062215618</c:v>
                </c:pt>
                <c:pt idx="19">
                  <c:v>0.47027770911645672</c:v>
                </c:pt>
                <c:pt idx="20">
                  <c:v>0.48797286437386828</c:v>
                </c:pt>
                <c:pt idx="21">
                  <c:v>0.50410523139796803</c:v>
                </c:pt>
                <c:pt idx="22">
                  <c:v>0.51847283458676374</c:v>
                </c:pt>
                <c:pt idx="23">
                  <c:v>0.53085611902155405</c:v>
                </c:pt>
                <c:pt idx="24">
                  <c:v>0.54101660013432562</c:v>
                </c:pt>
                <c:pt idx="25">
                  <c:v>0.54869541527731291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C-4CE2-A8EE-D9E727BDBEC2}"/>
            </c:ext>
          </c:extLst>
        </c:ser>
        <c:ser>
          <c:idx val="3"/>
          <c:order val="2"/>
          <c:tx>
            <c:strRef>
              <c:f>'IC Results'!$H$166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Results'!$H$167:$H$200</c:f>
              <c:numCache>
                <c:formatCode>0.0%</c:formatCode>
                <c:ptCount val="34"/>
                <c:pt idx="0">
                  <c:v>6.8265137623762379E-2</c:v>
                </c:pt>
                <c:pt idx="1">
                  <c:v>8.711727112702676E-2</c:v>
                </c:pt>
                <c:pt idx="2">
                  <c:v>0.10659885009117476</c:v>
                </c:pt>
                <c:pt idx="3">
                  <c:v>0.12675464062554181</c:v>
                </c:pt>
                <c:pt idx="4">
                  <c:v>0.14763186032024833</c:v>
                </c:pt>
                <c:pt idx="5">
                  <c:v>0.1692803209445452</c:v>
                </c:pt>
                <c:pt idx="6">
                  <c:v>0.19175257933662648</c:v>
                </c:pt>
                <c:pt idx="7">
                  <c:v>0.21510409695652019</c:v>
                </c:pt>
                <c:pt idx="8">
                  <c:v>0.23939340860080507</c:v>
                </c:pt>
                <c:pt idx="9">
                  <c:v>0.26468230080659838</c:v>
                </c:pt>
                <c:pt idx="10">
                  <c:v>0.29331657150763463</c:v>
                </c:pt>
                <c:pt idx="11">
                  <c:v>0.32174664471926523</c:v>
                </c:pt>
                <c:pt idx="12">
                  <c:v>0.34988762876896828</c:v>
                </c:pt>
                <c:pt idx="13">
                  <c:v>0.37764600989390806</c:v>
                </c:pt>
                <c:pt idx="14">
                  <c:v>0.40491895133335926</c:v>
                </c:pt>
                <c:pt idx="15">
                  <c:v>0.43159354013247653</c:v>
                </c:pt>
                <c:pt idx="16">
                  <c:v>0.45754597791379154</c:v>
                </c:pt>
                <c:pt idx="17">
                  <c:v>0.48264071161053856</c:v>
                </c:pt>
                <c:pt idx="18">
                  <c:v>0.50672949987546645</c:v>
                </c:pt>
                <c:pt idx="19">
                  <c:v>0.52965041057894868</c:v>
                </c:pt>
                <c:pt idx="20">
                  <c:v>0.55122674448961662</c:v>
                </c:pt>
                <c:pt idx="21">
                  <c:v>0.57126587988798483</c:v>
                </c:pt>
                <c:pt idx="22">
                  <c:v>0.58955803249710281</c:v>
                </c:pt>
                <c:pt idx="23">
                  <c:v>0.60587492472250204</c:v>
                </c:pt>
                <c:pt idx="24">
                  <c:v>0.61996835777490444</c:v>
                </c:pt>
                <c:pt idx="25">
                  <c:v>0.63156867980142861</c:v>
                </c:pt>
                <c:pt idx="26">
                  <c:v>0.64038314267241414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C-4CE2-A8EE-D9E727BDB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5024"/>
        <c:axId val="751614040"/>
      </c:lineChart>
      <c:catAx>
        <c:axId val="7516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4040"/>
        <c:crosses val="autoZero"/>
        <c:auto val="1"/>
        <c:lblAlgn val="ctr"/>
        <c:lblOffset val="100"/>
        <c:noMultiLvlLbl val="0"/>
      </c:catAx>
      <c:valAx>
        <c:axId val="751614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502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0826265411185617E-2"/>
          <c:y val="0.94892421592626108"/>
          <c:w val="0.98457144637335758"/>
          <c:h val="4.665329665729942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4220551259921338"/>
          <c:y val="6.23312007471249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26095302368936E-2"/>
          <c:y val="5.109092128153693E-2"/>
          <c:w val="0.9467559204472149"/>
          <c:h val="0.72864799061035312"/>
        </c:manualLayout>
      </c:layout>
      <c:lineChart>
        <c:grouping val="standard"/>
        <c:varyColors val="0"/>
        <c:ser>
          <c:idx val="4"/>
          <c:order val="0"/>
          <c:tx>
            <c:strRef>
              <c:f>'IC Results'!$P$166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Results'!$P$167:$P$200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1-4C36-83A4-261DCFFD9D1A}"/>
            </c:ext>
          </c:extLst>
        </c:ser>
        <c:ser>
          <c:idx val="3"/>
          <c:order val="1"/>
          <c:tx>
            <c:strRef>
              <c:f>'IC Results'!$I$166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Results'!$I$167:$I$200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1-4C36-83A4-261DCFFD9D1A}"/>
            </c:ext>
          </c:extLst>
        </c:ser>
        <c:ser>
          <c:idx val="5"/>
          <c:order val="2"/>
          <c:tx>
            <c:strRef>
              <c:f>'IC Results'!$W$166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Results'!$W$167:$W$200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1-4C36-83A4-261DCFFD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9336"/>
        <c:axId val="751610120"/>
      </c:lineChart>
      <c:catAx>
        <c:axId val="751609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0120"/>
        <c:crosses val="autoZero"/>
        <c:auto val="1"/>
        <c:lblAlgn val="ctr"/>
        <c:lblOffset val="100"/>
        <c:noMultiLvlLbl val="0"/>
      </c:catAx>
      <c:valAx>
        <c:axId val="751610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933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5.1848699092793653E-3"/>
          <c:y val="0.9317766480020635"/>
          <c:w val="0.99306834393448562"/>
          <c:h val="6.822335199793652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2649263436665012"/>
          <c:y val="6.86854671800386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969529085872566E-2"/>
          <c:y val="5.8325991189427315E-2"/>
          <c:w val="0.94681440443213294"/>
          <c:h val="0.73557297628545326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Results'!$X$166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Results'!$X$167:$X$200</c:f>
              <c:numCache>
                <c:formatCode>0.0%</c:formatCode>
                <c:ptCount val="34"/>
                <c:pt idx="0">
                  <c:v>2.5470495049504951E-2</c:v>
                </c:pt>
                <c:pt idx="1">
                  <c:v>5.1670454990687183E-2</c:v>
                </c:pt>
                <c:pt idx="2">
                  <c:v>7.8640753051440776E-2</c:v>
                </c:pt>
                <c:pt idx="3">
                  <c:v>0.10642399641772465</c:v>
                </c:pt>
                <c:pt idx="4">
                  <c:v>0.1350646061541444</c:v>
                </c:pt>
                <c:pt idx="5">
                  <c:v>0.16460890072074263</c:v>
                </c:pt>
                <c:pt idx="6">
                  <c:v>0.19510518324886483</c:v>
                </c:pt>
                <c:pt idx="7">
                  <c:v>0.22660383274633009</c:v>
                </c:pt>
                <c:pt idx="8">
                  <c:v>0.2591573994098329</c:v>
                </c:pt>
                <c:pt idx="9">
                  <c:v>0.29282070423054785</c:v>
                </c:pt>
                <c:pt idx="10">
                  <c:v>0.33072225251818943</c:v>
                </c:pt>
                <c:pt idx="11">
                  <c:v>0.36760277143820386</c:v>
                </c:pt>
                <c:pt idx="12">
                  <c:v>0.40335542390541829</c:v>
                </c:pt>
                <c:pt idx="13">
                  <c:v>0.43779935008242427</c:v>
                </c:pt>
                <c:pt idx="14">
                  <c:v>0.47073863953089301</c:v>
                </c:pt>
                <c:pt idx="15">
                  <c:v>0.5019612791303153</c:v>
                </c:pt>
                <c:pt idx="16">
                  <c:v>0.53123803299919581</c:v>
                </c:pt>
                <c:pt idx="17">
                  <c:v>0.55832125020665524</c:v>
                </c:pt>
                <c:pt idx="18">
                  <c:v>0.58294359580799338</c:v>
                </c:pt>
                <c:pt idx="19">
                  <c:v>0.60481670046824532</c:v>
                </c:pt>
                <c:pt idx="20">
                  <c:v>0.62362972365222291</c:v>
                </c:pt>
                <c:pt idx="21">
                  <c:v>0.63904782505705027</c:v>
                </c:pt>
                <c:pt idx="22">
                  <c:v>0.65071053864275286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8-4A52-B2CB-791AD2804237}"/>
            </c:ext>
          </c:extLst>
        </c:ser>
        <c:ser>
          <c:idx val="4"/>
          <c:order val="1"/>
          <c:tx>
            <c:strRef>
              <c:f>'IC Results'!$Q$166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Results'!$Q$167:$Q$200</c:f>
              <c:numCache>
                <c:formatCode>0.0%</c:formatCode>
                <c:ptCount val="34"/>
                <c:pt idx="0">
                  <c:v>2.5718019801980199E-2</c:v>
                </c:pt>
                <c:pt idx="1">
                  <c:v>5.2232778057053231E-2</c:v>
                </c:pt>
                <c:pt idx="2">
                  <c:v>7.9591969577991362E-2</c:v>
                </c:pt>
                <c:pt idx="3">
                  <c:v>0.10784549962249664</c:v>
                </c:pt>
                <c:pt idx="4">
                  <c:v>0.13704559383153109</c:v>
                </c:pt>
                <c:pt idx="5">
                  <c:v>0.16724691353325921</c:v>
                </c:pt>
                <c:pt idx="6">
                  <c:v>0.1985066766757044</c:v>
                </c:pt>
                <c:pt idx="7">
                  <c:v>0.2308847846641077</c:v>
                </c:pt>
                <c:pt idx="8">
                  <c:v>0.26444395539249549</c:v>
                </c:pt>
                <c:pt idx="9">
                  <c:v>0.29924986277314236</c:v>
                </c:pt>
                <c:pt idx="10">
                  <c:v>0.33851979591331649</c:v>
                </c:pt>
                <c:pt idx="11">
                  <c:v>0.37695881090915212</c:v>
                </c:pt>
                <c:pt idx="12">
                  <c:v>0.41440602581956221</c:v>
                </c:pt>
                <c:pt idx="13">
                  <c:v>0.45068653108840934</c:v>
                </c:pt>
                <c:pt idx="14">
                  <c:v>0.48561037684767488</c:v>
                </c:pt>
                <c:pt idx="15">
                  <c:v>0.5189714928520488</c:v>
                </c:pt>
                <c:pt idx="16">
                  <c:v>0.55054653675252296</c:v>
                </c:pt>
                <c:pt idx="17">
                  <c:v>0.58009366614984248</c:v>
                </c:pt>
                <c:pt idx="18">
                  <c:v>0.6073512295856246</c:v>
                </c:pt>
                <c:pt idx="19">
                  <c:v>0.63203637132859214</c:v>
                </c:pt>
                <c:pt idx="20">
                  <c:v>0.65384354449465643</c:v>
                </c:pt>
                <c:pt idx="21">
                  <c:v>0.67244292670139105</c:v>
                </c:pt>
                <c:pt idx="22">
                  <c:v>0.687478732098604</c:v>
                </c:pt>
                <c:pt idx="23">
                  <c:v>0.69856741323597682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8-4A52-B2CB-791AD2804237}"/>
            </c:ext>
          </c:extLst>
        </c:ser>
        <c:ser>
          <c:idx val="3"/>
          <c:order val="2"/>
          <c:tx>
            <c:strRef>
              <c:f>'IC Results'!$J$166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Results'!$J$167:$J$200</c:f>
              <c:numCache>
                <c:formatCode>0.0%</c:formatCode>
                <c:ptCount val="34"/>
                <c:pt idx="0">
                  <c:v>2.87960198019802E-2</c:v>
                </c:pt>
                <c:pt idx="1">
                  <c:v>5.8539569581805707E-2</c:v>
                </c:pt>
                <c:pt idx="2">
                  <c:v>8.9285731443976279E-2</c:v>
                </c:pt>
                <c:pt idx="3">
                  <c:v>0.12109215984207455</c:v>
                </c:pt>
                <c:pt idx="4">
                  <c:v>0.15401920924681667</c:v>
                </c:pt>
                <c:pt idx="5">
                  <c:v>0.18813006804829563</c:v>
                </c:pt>
                <c:pt idx="6">
                  <c:v>0.22349089899807156</c:v>
                </c:pt>
                <c:pt idx="7">
                  <c:v>0.26017098651173298</c:v>
                </c:pt>
                <c:pt idx="8">
                  <c:v>0.29824289116825986</c:v>
                </c:pt>
                <c:pt idx="9">
                  <c:v>0.33778261175899071</c:v>
                </c:pt>
                <c:pt idx="10">
                  <c:v>0.38242247280884317</c:v>
                </c:pt>
                <c:pt idx="11">
                  <c:v>0.42627217170177029</c:v>
                </c:pt>
                <c:pt idx="12">
                  <c:v>0.46916210476983011</c:v>
                </c:pt>
                <c:pt idx="13">
                  <c:v>0.51090767612599775</c:v>
                </c:pt>
                <c:pt idx="14">
                  <c:v>0.55130820975925743</c:v>
                </c:pt>
                <c:pt idx="15">
                  <c:v>0.59014578907440252</c:v>
                </c:pt>
                <c:pt idx="16">
                  <c:v>0.62718401924708544</c:v>
                </c:pt>
                <c:pt idx="17">
                  <c:v>0.66216670747674666</c:v>
                </c:pt>
                <c:pt idx="18">
                  <c:v>0.69481645591450603</c:v>
                </c:pt>
                <c:pt idx="19">
                  <c:v>0.72483316171886802</c:v>
                </c:pt>
                <c:pt idx="20">
                  <c:v>0.75189241834801812</c:v>
                </c:pt>
                <c:pt idx="21">
                  <c:v>0.77564381183239528</c:v>
                </c:pt>
                <c:pt idx="22">
                  <c:v>0.79570910538382433</c:v>
                </c:pt>
                <c:pt idx="23">
                  <c:v>0.81168030528643642</c:v>
                </c:pt>
                <c:pt idx="24">
                  <c:v>0.82311760057846839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8-4A52-B2CB-791AD280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5808"/>
        <c:axId val="751610904"/>
      </c:lineChart>
      <c:catAx>
        <c:axId val="75160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0904"/>
        <c:crosses val="autoZero"/>
        <c:auto val="1"/>
        <c:lblAlgn val="ctr"/>
        <c:lblOffset val="100"/>
        <c:noMultiLvlLbl val="0"/>
      </c:catAx>
      <c:valAx>
        <c:axId val="751610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580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4.5585743223538564E-3"/>
          <c:y val="0.93738203429417133"/>
          <c:w val="0.99012745028493077"/>
          <c:h val="6.1747545873946375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900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427337826126725"/>
          <c:y val="1.68910704343775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52308347455881E-2"/>
          <c:y val="4.2996898115008349E-2"/>
          <c:w val="0.944954393006601"/>
          <c:h val="0.63985070048062176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Results'!$G$244</c:f>
              <c:strCache>
                <c:ptCount val="1"/>
                <c:pt idx="0">
                  <c:v>Tax-Qualified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Results'!$G$245:$G$278</c:f>
              <c:numCache>
                <c:formatCode>0.0%</c:formatCode>
                <c:ptCount val="34"/>
                <c:pt idx="0">
                  <c:v>1.5419347014498588E-2</c:v>
                </c:pt>
                <c:pt idx="1">
                  <c:v>2.9481703194680454E-2</c:v>
                </c:pt>
                <c:pt idx="2">
                  <c:v>4.2309681734708254E-2</c:v>
                </c:pt>
                <c:pt idx="3">
                  <c:v>5.401415612184389E-2</c:v>
                </c:pt>
                <c:pt idx="4">
                  <c:v>6.4695485818056231E-2</c:v>
                </c:pt>
                <c:pt idx="5">
                  <c:v>7.4444599730062011E-2</c:v>
                </c:pt>
                <c:pt idx="6">
                  <c:v>8.3343955902653144E-2</c:v>
                </c:pt>
                <c:pt idx="7">
                  <c:v>9.1468393214931915E-2</c:v>
                </c:pt>
                <c:pt idx="8">
                  <c:v>9.888588862455204E-2</c:v>
                </c:pt>
                <c:pt idx="9">
                  <c:v>0.10565823161864696</c:v>
                </c:pt>
                <c:pt idx="10">
                  <c:v>0.12040660235707866</c:v>
                </c:pt>
                <c:pt idx="11">
                  <c:v>0.1356816715215759</c:v>
                </c:pt>
                <c:pt idx="12">
                  <c:v>0.15165900121816736</c:v>
                </c:pt>
                <c:pt idx="13">
                  <c:v>0.16855922709816945</c:v>
                </c:pt>
                <c:pt idx="14">
                  <c:v>0.18666512507058367</c:v>
                </c:pt>
                <c:pt idx="15">
                  <c:v>0.20634695809838399</c:v>
                </c:pt>
                <c:pt idx="16">
                  <c:v>0.22810120804791426</c:v>
                </c:pt>
                <c:pt idx="17">
                  <c:v>0.25261174175027185</c:v>
                </c:pt>
                <c:pt idx="18">
                  <c:v>0.28085019938040168</c:v>
                </c:pt>
                <c:pt idx="19">
                  <c:v>0.31424846918677374</c:v>
                </c:pt>
                <c:pt idx="20">
                  <c:v>0.35501186154804065</c:v>
                </c:pt>
                <c:pt idx="21">
                  <c:v>0.40672797694286555</c:v>
                </c:pt>
                <c:pt idx="22">
                  <c:v>0.47565783932751027</c:v>
                </c:pt>
                <c:pt idx="23">
                  <c:v>0.57380608323187832</c:v>
                </c:pt>
                <c:pt idx="24">
                  <c:v>0.72748273904094962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D-4854-915F-28E0E9D288AE}"/>
            </c:ext>
          </c:extLst>
        </c:ser>
        <c:ser>
          <c:idx val="4"/>
          <c:order val="1"/>
          <c:tx>
            <c:strRef>
              <c:f>'IC Results'!$H$244</c:f>
              <c:strCache>
                <c:ptCount val="1"/>
                <c:pt idx="0">
                  <c:v>Tax-Qualified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Results'!$H$245:$H$278</c:f>
              <c:numCache>
                <c:formatCode>0.0%</c:formatCode>
                <c:ptCount val="34"/>
                <c:pt idx="0">
                  <c:v>5.8363497965720539E-2</c:v>
                </c:pt>
                <c:pt idx="1">
                  <c:v>7.0065498064240853E-2</c:v>
                </c:pt>
                <c:pt idx="2">
                  <c:v>8.0672595223513804E-2</c:v>
                </c:pt>
                <c:pt idx="3">
                  <c:v>9.0286049541069058E-2</c:v>
                </c:pt>
                <c:pt idx="4">
                  <c:v>9.899744772591082E-2</c:v>
                </c:pt>
                <c:pt idx="5">
                  <c:v>0.10688969210740633</c:v>
                </c:pt>
                <c:pt idx="6">
                  <c:v>0.11403787870797559</c:v>
                </c:pt>
                <c:pt idx="7">
                  <c:v>0.12051007817753547</c:v>
                </c:pt>
                <c:pt idx="8">
                  <c:v>0.12636803148809186</c:v>
                </c:pt>
                <c:pt idx="9">
                  <c:v>0.13166777067444704</c:v>
                </c:pt>
                <c:pt idx="10">
                  <c:v>0.14717042956077009</c:v>
                </c:pt>
                <c:pt idx="11">
                  <c:v>0.16343051790160737</c:v>
                </c:pt>
                <c:pt idx="12">
                  <c:v>0.18068038141691437</c:v>
                </c:pt>
                <c:pt idx="13">
                  <c:v>0.19921837285174188</c:v>
                </c:pt>
                <c:pt idx="14">
                  <c:v>0.2194359065823874</c:v>
                </c:pt>
                <c:pt idx="15">
                  <c:v>0.24185888418184251</c:v>
                </c:pt>
                <c:pt idx="16">
                  <c:v>0.26721326881285479</c:v>
                </c:pt>
                <c:pt idx="17">
                  <c:v>0.29653300776701352</c:v>
                </c:pt>
                <c:pt idx="18">
                  <c:v>0.33134606824223389</c:v>
                </c:pt>
                <c:pt idx="19">
                  <c:v>0.37401360772577602</c:v>
                </c:pt>
                <c:pt idx="20">
                  <c:v>0.42839273926643034</c:v>
                </c:pt>
                <c:pt idx="21">
                  <c:v>0.50125120828565961</c:v>
                </c:pt>
                <c:pt idx="22">
                  <c:v>0.60566129624662435</c:v>
                </c:pt>
                <c:pt idx="23">
                  <c:v>0.77058595003009633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D-4854-915F-28E0E9D288AE}"/>
            </c:ext>
          </c:extLst>
        </c:ser>
        <c:ser>
          <c:idx val="5"/>
          <c:order val="2"/>
          <c:tx>
            <c:strRef>
              <c:f>'IC Results'!$I$244</c:f>
              <c:strCache>
                <c:ptCount val="1"/>
                <c:pt idx="0">
                  <c:v>Tax-Qualified B-Share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Results'!$I$245:$I$278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D-4854-915F-28E0E9D288AE}"/>
            </c:ext>
          </c:extLst>
        </c:ser>
        <c:ser>
          <c:idx val="6"/>
          <c:order val="3"/>
          <c:tx>
            <c:strRef>
              <c:f>'IC Results'!$J$244</c:f>
              <c:strCache>
                <c:ptCount val="1"/>
                <c:pt idx="0">
                  <c:v>Tax-Qualified C-Share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Results'!$J$245:$J$278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D-4854-915F-28E0E9D288AE}"/>
            </c:ext>
          </c:extLst>
        </c:ser>
        <c:ser>
          <c:idx val="7"/>
          <c:order val="4"/>
          <c:tx>
            <c:strRef>
              <c:f>'IC Results'!$K$244</c:f>
              <c:strCache>
                <c:ptCount val="1"/>
                <c:pt idx="0">
                  <c:v>Tax-Qualified ETF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Results'!$K$245:$K$278</c:f>
              <c:numCache>
                <c:formatCode>0.0%</c:formatCode>
                <c:ptCount val="34"/>
                <c:pt idx="0">
                  <c:v>1.8500096749471093E-2</c:v>
                </c:pt>
                <c:pt idx="1">
                  <c:v>3.5079144761468527E-2</c:v>
                </c:pt>
                <c:pt idx="2">
                  <c:v>4.9906350230452159E-2</c:v>
                </c:pt>
                <c:pt idx="3">
                  <c:v>6.3137999454135729E-2</c:v>
                </c:pt>
                <c:pt idx="4">
                  <c:v>7.4918221834008092E-2</c:v>
                </c:pt>
                <c:pt idx="5">
                  <c:v>8.5379743279400566E-2</c:v>
                </c:pt>
                <c:pt idx="6">
                  <c:v>9.4644622665652253E-2</c:v>
                </c:pt>
                <c:pt idx="7">
                  <c:v>0.10282496571163156</c:v>
                </c:pt>
                <c:pt idx="8">
                  <c:v>0.11002361209013345</c:v>
                </c:pt>
                <c:pt idx="9">
                  <c:v>0.1163347927962665</c:v>
                </c:pt>
                <c:pt idx="10">
                  <c:v>0.13135039740932783</c:v>
                </c:pt>
                <c:pt idx="11">
                  <c:v>0.14699437089829628</c:v>
                </c:pt>
                <c:pt idx="12">
                  <c:v>0.16347533966909489</c:v>
                </c:pt>
                <c:pt idx="13">
                  <c:v>0.18105752520103405</c:v>
                </c:pt>
                <c:pt idx="14">
                  <c:v>0.20008260357842125</c:v>
                </c:pt>
                <c:pt idx="15">
                  <c:v>0.22100262276628782</c:v>
                </c:pt>
                <c:pt idx="16">
                  <c:v>0.24443111054200523</c:v>
                </c:pt>
                <c:pt idx="17">
                  <c:v>0.27122529819101199</c:v>
                </c:pt>
                <c:pt idx="18">
                  <c:v>0.302624066434447</c:v>
                </c:pt>
                <c:pt idx="19">
                  <c:v>0.34049129097233749</c:v>
                </c:pt>
                <c:pt idx="20">
                  <c:v>0.3877722671430428</c:v>
                </c:pt>
                <c:pt idx="21">
                  <c:v>0.44941810179406405</c:v>
                </c:pt>
                <c:pt idx="22">
                  <c:v>0.53445323793705024</c:v>
                </c:pt>
                <c:pt idx="23">
                  <c:v>0.66126356134048991</c:v>
                </c:pt>
                <c:pt idx="24">
                  <c:v>0.87401028094569588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D-4854-915F-28E0E9D288AE}"/>
            </c:ext>
          </c:extLst>
        </c:ser>
        <c:ser>
          <c:idx val="0"/>
          <c:order val="5"/>
          <c:tx>
            <c:strRef>
              <c:f>'IC Results'!$L$244</c:f>
              <c:strCache>
                <c:ptCount val="1"/>
                <c:pt idx="0">
                  <c:v>Tax-Qualified Brokerage Account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Results'!$L$245:$L$278</c:f>
              <c:numCache>
                <c:formatCode>0.0%</c:formatCode>
                <c:ptCount val="34"/>
                <c:pt idx="0">
                  <c:v>5.045345302595107E-2</c:v>
                </c:pt>
                <c:pt idx="1">
                  <c:v>9.7029157378539621E-2</c:v>
                </c:pt>
                <c:pt idx="2">
                  <c:v>0.1397226591860673</c:v>
                </c:pt>
                <c:pt idx="3">
                  <c:v>0.17856378397380016</c:v>
                </c:pt>
                <c:pt idx="4">
                  <c:v>0.21360720197292149</c:v>
                </c:pt>
                <c:pt idx="5">
                  <c:v>0.24493123643316855</c:v>
                </c:pt>
                <c:pt idx="6">
                  <c:v>0.27263626313378858</c:v>
                </c:pt>
                <c:pt idx="7">
                  <c:v>0.29684275761793877</c:v>
                </c:pt>
                <c:pt idx="8">
                  <c:v>0.31768905626549981</c:v>
                </c:pt>
                <c:pt idx="9">
                  <c:v>0.33532890346738625</c:v>
                </c:pt>
                <c:pt idx="10">
                  <c:v>0.38638368267236267</c:v>
                </c:pt>
                <c:pt idx="11">
                  <c:v>0.44611234343033279</c:v>
                </c:pt>
                <c:pt idx="12">
                  <c:v>0.51814511899779225</c:v>
                </c:pt>
                <c:pt idx="13">
                  <c:v>0.60825348940932156</c:v>
                </c:pt>
                <c:pt idx="14">
                  <c:v>0.72621899401460366</c:v>
                </c:pt>
                <c:pt idx="15">
                  <c:v>0.89007235314791455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D-4854-915F-28E0E9D288AE}"/>
            </c:ext>
          </c:extLst>
        </c:ser>
        <c:ser>
          <c:idx val="8"/>
          <c:order val="6"/>
          <c:tx>
            <c:strRef>
              <c:f>'IC Results'!$M$244</c:f>
              <c:strCache>
                <c:ptCount val="1"/>
                <c:pt idx="0">
                  <c:v>Tax-Qualified Variable Annuity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Results'!$M$245:$M$278</c:f>
              <c:numCache>
                <c:formatCode>0.0%</c:formatCode>
                <c:ptCount val="34"/>
                <c:pt idx="0">
                  <c:v>4.171691099944759E-2</c:v>
                </c:pt>
                <c:pt idx="1">
                  <c:v>7.2931153620006323E-2</c:v>
                </c:pt>
                <c:pt idx="2">
                  <c:v>0.10252885678002178</c:v>
                </c:pt>
                <c:pt idx="3">
                  <c:v>0.13061473512833144</c:v>
                </c:pt>
                <c:pt idx="4">
                  <c:v>0.15728497962419333</c:v>
                </c:pt>
                <c:pt idx="5">
                  <c:v>0.18262810380551786</c:v>
                </c:pt>
                <c:pt idx="6">
                  <c:v>0.20672569117607473</c:v>
                </c:pt>
                <c:pt idx="7">
                  <c:v>0.22965305693318441</c:v>
                </c:pt>
                <c:pt idx="8">
                  <c:v>0.25147983527502266</c:v>
                </c:pt>
                <c:pt idx="9">
                  <c:v>0.27227050187250995</c:v>
                </c:pt>
                <c:pt idx="10">
                  <c:v>0.3223454752418517</c:v>
                </c:pt>
                <c:pt idx="11">
                  <c:v>0.37709128478599113</c:v>
                </c:pt>
                <c:pt idx="12">
                  <c:v>0.43816279740475894</c:v>
                </c:pt>
                <c:pt idx="13">
                  <c:v>0.50797243118494073</c:v>
                </c:pt>
                <c:pt idx="14">
                  <c:v>0.59018632191907117</c:v>
                </c:pt>
                <c:pt idx="15">
                  <c:v>0.69199730173197271</c:v>
                </c:pt>
                <c:pt idx="16">
                  <c:v>0.82442911839181132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D-4854-915F-28E0E9D288AE}"/>
            </c:ext>
          </c:extLst>
        </c:ser>
        <c:ser>
          <c:idx val="9"/>
          <c:order val="7"/>
          <c:tx>
            <c:strRef>
              <c:f>'IC Results'!$N$244</c:f>
              <c:strCache>
                <c:ptCount val="1"/>
                <c:pt idx="0">
                  <c:v>No-Load Mutual Fund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Results'!$N$245:$N$278</c:f>
              <c:numCache>
                <c:formatCode>0.0%</c:formatCode>
                <c:ptCount val="34"/>
                <c:pt idx="0">
                  <c:v>1.6067049247395E-2</c:v>
                </c:pt>
                <c:pt idx="1">
                  <c:v>3.0699511377709581E-2</c:v>
                </c:pt>
                <c:pt idx="2">
                  <c:v>4.402631072530358E-2</c:v>
                </c:pt>
                <c:pt idx="3">
                  <c:v>5.6164324341960926E-2</c:v>
                </c:pt>
                <c:pt idx="4">
                  <c:v>6.7219586292011982E-2</c:v>
                </c:pt>
                <c:pt idx="5">
                  <c:v>7.728836051255733E-2</c:v>
                </c:pt>
                <c:pt idx="6">
                  <c:v>8.6458098038509887E-2</c:v>
                </c:pt>
                <c:pt idx="7">
                  <c:v>9.4808292303329128E-2</c:v>
                </c:pt>
                <c:pt idx="8">
                  <c:v>0.1024112444391352</c:v>
                </c:pt>
                <c:pt idx="9">
                  <c:v>0.10933274896714747</c:v>
                </c:pt>
                <c:pt idx="10">
                  <c:v>0.12494468301813376</c:v>
                </c:pt>
                <c:pt idx="11">
                  <c:v>0.14125068769746221</c:v>
                </c:pt>
                <c:pt idx="12">
                  <c:v>0.1584762649417088</c:v>
                </c:pt>
                <c:pt idx="13">
                  <c:v>0.17691116230282167</c:v>
                </c:pt>
                <c:pt idx="14">
                  <c:v>0.1969359644812757</c:v>
                </c:pt>
                <c:pt idx="15">
                  <c:v>0.21906295110491916</c:v>
                </c:pt>
                <c:pt idx="16">
                  <c:v>0.24400103435495563</c:v>
                </c:pt>
                <c:pt idx="17">
                  <c:v>0.27276314557904197</c:v>
                </c:pt>
                <c:pt idx="18">
                  <c:v>0.30685241292816484</c:v>
                </c:pt>
                <c:pt idx="19">
                  <c:v>0.34860398503519846</c:v>
                </c:pt>
                <c:pt idx="20">
                  <c:v>0.40185890286447057</c:v>
                </c:pt>
                <c:pt idx="21">
                  <c:v>0.47341904845418165</c:v>
                </c:pt>
                <c:pt idx="22">
                  <c:v>0.57659233066583893</c:v>
                </c:pt>
                <c:pt idx="23">
                  <c:v>0.74143451307773722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1D-4854-915F-28E0E9D288AE}"/>
            </c:ext>
          </c:extLst>
        </c:ser>
        <c:ser>
          <c:idx val="10"/>
          <c:order val="8"/>
          <c:tx>
            <c:strRef>
              <c:f>'IC Results'!$O$244</c:f>
              <c:strCache>
                <c:ptCount val="1"/>
                <c:pt idx="0">
                  <c:v>A-Share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Results'!$O$245:$O$278</c:f>
              <c:numCache>
                <c:formatCode>0.0%</c:formatCode>
                <c:ptCount val="34"/>
                <c:pt idx="0">
                  <c:v>6.5857322822110403E-2</c:v>
                </c:pt>
                <c:pt idx="1">
                  <c:v>7.7811443938012939E-2</c:v>
                </c:pt>
                <c:pt idx="2">
                  <c:v>8.8612076117659949E-2</c:v>
                </c:pt>
                <c:pt idx="3">
                  <c:v>9.8366216298301404E-2</c:v>
                </c:pt>
                <c:pt idx="4">
                  <c:v>0.10717082828418406</c:v>
                </c:pt>
                <c:pt idx="5">
                  <c:v>0.11511382866763392</c:v>
                </c:pt>
                <c:pt idx="6">
                  <c:v>0.12227496862949644</c:v>
                </c:pt>
                <c:pt idx="7">
                  <c:v>0.12872662358944539</c:v>
                </c:pt>
                <c:pt idx="8">
                  <c:v>0.13453450117614674</c:v>
                </c:pt>
                <c:pt idx="9">
                  <c:v>0.13975827669077834</c:v>
                </c:pt>
                <c:pt idx="10">
                  <c:v>0.15645506365288336</c:v>
                </c:pt>
                <c:pt idx="11">
                  <c:v>0.17416697003248821</c:v>
                </c:pt>
                <c:pt idx="12">
                  <c:v>0.19320702683613528</c:v>
                </c:pt>
                <c:pt idx="13">
                  <c:v>0.2139877878677191</c:v>
                </c:pt>
                <c:pt idx="14">
                  <c:v>0.23706655795340539</c:v>
                </c:pt>
                <c:pt idx="15">
                  <c:v>0.26321759691939972</c:v>
                </c:pt>
                <c:pt idx="16">
                  <c:v>0.29355215096051468</c:v>
                </c:pt>
                <c:pt idx="17">
                  <c:v>0.3297278696156713</c:v>
                </c:pt>
                <c:pt idx="18">
                  <c:v>0.37433628443083805</c:v>
                </c:pt>
                <c:pt idx="19">
                  <c:v>0.43167416599213104</c:v>
                </c:pt>
                <c:pt idx="20">
                  <c:v>0.50943023249064223</c:v>
                </c:pt>
                <c:pt idx="21">
                  <c:v>0.62286694217881744</c:v>
                </c:pt>
                <c:pt idx="22">
                  <c:v>0.80721246777772193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1D-4854-915F-28E0E9D288AE}"/>
            </c:ext>
          </c:extLst>
        </c:ser>
        <c:ser>
          <c:idx val="11"/>
          <c:order val="9"/>
          <c:tx>
            <c:strRef>
              <c:f>'IC Results'!$P$244</c:f>
              <c:strCache>
                <c:ptCount val="1"/>
                <c:pt idx="0">
                  <c:v>B-Share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Results'!$P$245:$P$278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1D-4854-915F-28E0E9D288AE}"/>
            </c:ext>
          </c:extLst>
        </c:ser>
        <c:ser>
          <c:idx val="12"/>
          <c:order val="10"/>
          <c:tx>
            <c:strRef>
              <c:f>'IC Results'!$Q$244</c:f>
              <c:strCache>
                <c:ptCount val="1"/>
                <c:pt idx="0">
                  <c:v>C-Share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Results'!$Q$245:$Q$278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1D-4854-915F-28E0E9D288AE}"/>
            </c:ext>
          </c:extLst>
        </c:ser>
        <c:ser>
          <c:idx val="13"/>
          <c:order val="11"/>
          <c:tx>
            <c:strRef>
              <c:f>'IC Results'!$R$244</c:f>
              <c:strCache>
                <c:ptCount val="1"/>
                <c:pt idx="0">
                  <c:v>ETF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Results'!$R$245:$R$278</c:f>
              <c:numCache>
                <c:formatCode>0.0%</c:formatCode>
                <c:ptCount val="34"/>
                <c:pt idx="0">
                  <c:v>2.0084098022338605E-2</c:v>
                </c:pt>
                <c:pt idx="1">
                  <c:v>3.8080415855886139E-2</c:v>
                </c:pt>
                <c:pt idx="2">
                  <c:v>5.4166424800650065E-2</c:v>
                </c:pt>
                <c:pt idx="3">
                  <c:v>6.8507315582780795E-2</c:v>
                </c:pt>
                <c:pt idx="4">
                  <c:v>8.1256508918134934E-2</c:v>
                </c:pt>
                <c:pt idx="5">
                  <c:v>9.2556201450153419E-2</c:v>
                </c:pt>
                <c:pt idx="6">
                  <c:v>0.10253793395766307</c:v>
                </c:pt>
                <c:pt idx="7">
                  <c:v>0.11132317088787848</c:v>
                </c:pt>
                <c:pt idx="8">
                  <c:v>0.11902388219452358</c:v>
                </c:pt>
                <c:pt idx="9">
                  <c:v>0.1257431201571102</c:v>
                </c:pt>
                <c:pt idx="10">
                  <c:v>0.14245852675747681</c:v>
                </c:pt>
                <c:pt idx="11">
                  <c:v>0.16008971149542756</c:v>
                </c:pt>
                <c:pt idx="12">
                  <c:v>0.17893285536613657</c:v>
                </c:pt>
                <c:pt idx="13">
                  <c:v>0.1993740274321916</c:v>
                </c:pt>
                <c:pt idx="14">
                  <c:v>0.22192870893083441</c:v>
                </c:pt>
                <c:pt idx="15">
                  <c:v>0.24730400677512682</c:v>
                </c:pt>
                <c:pt idx="16">
                  <c:v>0.27650036816332324</c:v>
                </c:pt>
                <c:pt idx="17">
                  <c:v>0.31098552947850122</c:v>
                </c:pt>
                <c:pt idx="18">
                  <c:v>0.35300859497742981</c:v>
                </c:pt>
                <c:pt idx="19">
                  <c:v>0.40620638700973344</c:v>
                </c:pt>
                <c:pt idx="20">
                  <c:v>0.47687764588207721</c:v>
                </c:pt>
                <c:pt idx="21">
                  <c:v>0.5769762577943941</c:v>
                </c:pt>
                <c:pt idx="22">
                  <c:v>0.73231408445444302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1D-4854-915F-28E0E9D288AE}"/>
            </c:ext>
          </c:extLst>
        </c:ser>
        <c:ser>
          <c:idx val="14"/>
          <c:order val="12"/>
          <c:tx>
            <c:strRef>
              <c:f>'IC Results'!$T$244</c:f>
              <c:strCache>
                <c:ptCount val="1"/>
                <c:pt idx="0">
                  <c:v>Variable Annuity in Roth IRA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Results'!$T$245:$T$278</c:f>
              <c:numCache>
                <c:formatCode>0.0%</c:formatCode>
                <c:ptCount val="34"/>
                <c:pt idx="0">
                  <c:v>4.3268734016527123E-2</c:v>
                </c:pt>
                <c:pt idx="1">
                  <c:v>7.4681177328612319E-2</c:v>
                </c:pt>
                <c:pt idx="2">
                  <c:v>0.1044545349384106</c:v>
                </c:pt>
                <c:pt idx="3">
                  <c:v>0.13269536100998491</c:v>
                </c:pt>
                <c:pt idx="4">
                  <c:v>0.1595015424474524</c:v>
                </c:pt>
                <c:pt idx="5">
                  <c:v>0.1849631568091355</c:v>
                </c:pt>
                <c:pt idx="6">
                  <c:v>0.20916323035118708</c:v>
                </c:pt>
                <c:pt idx="7">
                  <c:v>0.23217840950436708</c:v>
                </c:pt>
                <c:pt idx="8">
                  <c:v>0.25407955710030322</c:v>
                </c:pt>
                <c:pt idx="9">
                  <c:v>0.2749322830040819</c:v>
                </c:pt>
                <c:pt idx="10">
                  <c:v>0.32681699680209092</c:v>
                </c:pt>
                <c:pt idx="11">
                  <c:v>0.38406357572445454</c:v>
                </c:pt>
                <c:pt idx="12">
                  <c:v>0.44866696787507448</c:v>
                </c:pt>
                <c:pt idx="13">
                  <c:v>0.52360686305818949</c:v>
                </c:pt>
                <c:pt idx="14">
                  <c:v>0.61354864355752914</c:v>
                </c:pt>
                <c:pt idx="15">
                  <c:v>0.72773100357151821</c:v>
                </c:pt>
                <c:pt idx="16">
                  <c:v>0.88135074974827299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1D-4854-915F-28E0E9D288AE}"/>
            </c:ext>
          </c:extLst>
        </c:ser>
        <c:ser>
          <c:idx val="16"/>
          <c:order val="13"/>
          <c:tx>
            <c:strRef>
              <c:f>'IC Results'!$U$244</c:f>
              <c:strCache>
                <c:ptCount val="1"/>
                <c:pt idx="0">
                  <c:v>Non-Qualified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Results'!$U$245:$U$278</c:f>
              <c:numCache>
                <c:formatCode>0.0%</c:formatCode>
                <c:ptCount val="34"/>
                <c:pt idx="0">
                  <c:v>1.5887275375452165E-2</c:v>
                </c:pt>
                <c:pt idx="1">
                  <c:v>3.0431586440525363E-2</c:v>
                </c:pt>
                <c:pt idx="2">
                  <c:v>4.3748293670210811E-2</c:v>
                </c:pt>
                <c:pt idx="3">
                  <c:v>5.5942367799842511E-2</c:v>
                </c:pt>
                <c:pt idx="4">
                  <c:v>6.7109398396108202E-2</c:v>
                </c:pt>
                <c:pt idx="5">
                  <c:v>7.7336494877099052E-2</c:v>
                </c:pt>
                <c:pt idx="6">
                  <c:v>8.6703092669432422E-2</c:v>
                </c:pt>
                <c:pt idx="7">
                  <c:v>9.528167553928113E-2</c:v>
                </c:pt>
                <c:pt idx="8">
                  <c:v>0.10313842371820087</c:v>
                </c:pt>
                <c:pt idx="9">
                  <c:v>0.11033379622756474</c:v>
                </c:pt>
                <c:pt idx="10">
                  <c:v>0.12671966652020519</c:v>
                </c:pt>
                <c:pt idx="11">
                  <c:v>0.1437604983009457</c:v>
                </c:pt>
                <c:pt idx="12">
                  <c:v>0.16195408509060416</c:v>
                </c:pt>
                <c:pt idx="13">
                  <c:v>0.18166775749198438</c:v>
                </c:pt>
                <c:pt idx="14">
                  <c:v>0.20339608086843466</c:v>
                </c:pt>
                <c:pt idx="15">
                  <c:v>0.22782371931589407</c:v>
                </c:pt>
                <c:pt idx="16">
                  <c:v>0.2559294823853806</c:v>
                </c:pt>
                <c:pt idx="17">
                  <c:v>0.28916689856263994</c:v>
                </c:pt>
                <c:pt idx="18">
                  <c:v>0.32979616950004809</c:v>
                </c:pt>
                <c:pt idx="19">
                  <c:v>0.3815396277174441</c:v>
                </c:pt>
                <c:pt idx="20">
                  <c:v>0.45099986010948084</c:v>
                </c:pt>
                <c:pt idx="21">
                  <c:v>0.55112491987022072</c:v>
                </c:pt>
                <c:pt idx="22">
                  <c:v>0.71126038912353995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1D-4854-915F-28E0E9D288AE}"/>
            </c:ext>
          </c:extLst>
        </c:ser>
        <c:ser>
          <c:idx val="15"/>
          <c:order val="14"/>
          <c:tx>
            <c:strRef>
              <c:f>'IC Results'!$V$244</c:f>
              <c:strCache>
                <c:ptCount val="1"/>
                <c:pt idx="0">
                  <c:v>Non-Qualified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Results'!$V$245:$V$278</c:f>
              <c:numCache>
                <c:formatCode>0.0%</c:formatCode>
                <c:ptCount val="34"/>
                <c:pt idx="0">
                  <c:v>6.5831401196345216E-2</c:v>
                </c:pt>
                <c:pt idx="1">
                  <c:v>7.7835158807397553E-2</c:v>
                </c:pt>
                <c:pt idx="2">
                  <c:v>8.8748820218863281E-2</c:v>
                </c:pt>
                <c:pt idx="3">
                  <c:v>9.8668738822733859E-2</c:v>
                </c:pt>
                <c:pt idx="4">
                  <c:v>0.10768257772538986</c:v>
                </c:pt>
                <c:pt idx="5">
                  <c:v>0.11587013801864411</c:v>
                </c:pt>
                <c:pt idx="6">
                  <c:v>0.12330410159584042</c:v>
                </c:pt>
                <c:pt idx="7">
                  <c:v>0.13005069816536957</c:v>
                </c:pt>
                <c:pt idx="8">
                  <c:v>0.13617030492012974</c:v>
                </c:pt>
                <c:pt idx="9">
                  <c:v>0.14171798628837562</c:v>
                </c:pt>
                <c:pt idx="10">
                  <c:v>0.15943663057345958</c:v>
                </c:pt>
                <c:pt idx="11">
                  <c:v>0.17812805287376016</c:v>
                </c:pt>
                <c:pt idx="12">
                  <c:v>0.19845650175029422</c:v>
                </c:pt>
                <c:pt idx="13">
                  <c:v>0.22094773809898482</c:v>
                </c:pt>
                <c:pt idx="14">
                  <c:v>0.24633042252430806</c:v>
                </c:pt>
                <c:pt idx="15">
                  <c:v>0.27564743033349204</c:v>
                </c:pt>
                <c:pt idx="16">
                  <c:v>0.31044927223929097</c:v>
                </c:pt>
                <c:pt idx="17">
                  <c:v>0.3531501914299201</c:v>
                </c:pt>
                <c:pt idx="18">
                  <c:v>0.40773259863871575</c:v>
                </c:pt>
                <c:pt idx="19">
                  <c:v>0.48127484574452095</c:v>
                </c:pt>
                <c:pt idx="20">
                  <c:v>0.58769667890403943</c:v>
                </c:pt>
                <c:pt idx="21">
                  <c:v>0.75867665318389288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1D-4854-915F-28E0E9D288AE}"/>
            </c:ext>
          </c:extLst>
        </c:ser>
        <c:ser>
          <c:idx val="18"/>
          <c:order val="15"/>
          <c:tx>
            <c:strRef>
              <c:f>'IC Results'!$W$244</c:f>
              <c:strCache>
                <c:ptCount val="1"/>
                <c:pt idx="0">
                  <c:v>Non-Qualified B-Share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Results'!$W$245:$W$278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D-4854-915F-28E0E9D288AE}"/>
            </c:ext>
          </c:extLst>
        </c:ser>
        <c:ser>
          <c:idx val="17"/>
          <c:order val="16"/>
          <c:tx>
            <c:strRef>
              <c:f>'IC Results'!$X$244</c:f>
              <c:strCache>
                <c:ptCount val="1"/>
                <c:pt idx="0">
                  <c:v>Non-Qualified C-Share Mutual Fund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Results'!$X$245:$X$278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1D-4854-915F-28E0E9D288AE}"/>
            </c:ext>
          </c:extLst>
        </c:ser>
        <c:ser>
          <c:idx val="19"/>
          <c:order val="17"/>
          <c:tx>
            <c:strRef>
              <c:f>'IC Results'!$Y$244</c:f>
              <c:strCache>
                <c:ptCount val="1"/>
                <c:pt idx="0">
                  <c:v>Non-Qualified ETF</c:v>
                </c:pt>
              </c:strCache>
            </c:strRef>
          </c:tx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Results'!$Y$245:$Y$278</c:f>
              <c:numCache>
                <c:formatCode>0.0%</c:formatCode>
                <c:ptCount val="34"/>
                <c:pt idx="0">
                  <c:v>1.9917135169360955E-2</c:v>
                </c:pt>
                <c:pt idx="1">
                  <c:v>3.7870508831025398E-2</c:v>
                </c:pt>
                <c:pt idx="2">
                  <c:v>5.4018488186122336E-2</c:v>
                </c:pt>
                <c:pt idx="3">
                  <c:v>6.8509106106661E-2</c:v>
                </c:pt>
                <c:pt idx="4">
                  <c:v>8.1480448458877489E-2</c:v>
                </c:pt>
                <c:pt idx="5">
                  <c:v>9.3061073464236713E-2</c:v>
                </c:pt>
                <c:pt idx="6">
                  <c:v>0.10337045277424002</c:v>
                </c:pt>
                <c:pt idx="7">
                  <c:v>0.11251942551990828</c:v>
                </c:pt>
                <c:pt idx="8">
                  <c:v>0.12061065802367099</c:v>
                </c:pt>
                <c:pt idx="9">
                  <c:v>0.12773910313245265</c:v>
                </c:pt>
                <c:pt idx="10">
                  <c:v>0.14553520441413476</c:v>
                </c:pt>
                <c:pt idx="11">
                  <c:v>0.16425240900564736</c:v>
                </c:pt>
                <c:pt idx="12">
                  <c:v>0.1845082655706094</c:v>
                </c:pt>
                <c:pt idx="13">
                  <c:v>0.20680318330070693</c:v>
                </c:pt>
                <c:pt idx="14">
                  <c:v>0.23182354084165058</c:v>
                </c:pt>
                <c:pt idx="15">
                  <c:v>0.26054042443212427</c:v>
                </c:pt>
                <c:pt idx="16">
                  <c:v>0.29437850653436076</c:v>
                </c:pt>
                <c:pt idx="17">
                  <c:v>0.33552101356319497</c:v>
                </c:pt>
                <c:pt idx="18">
                  <c:v>0.38749859214679655</c:v>
                </c:pt>
                <c:pt idx="19">
                  <c:v>0.45642705250698584</c:v>
                </c:pt>
                <c:pt idx="20">
                  <c:v>0.55391585398034493</c:v>
                </c:pt>
                <c:pt idx="21">
                  <c:v>0.70504221174097248</c:v>
                </c:pt>
                <c:pt idx="22">
                  <c:v>0.97589390897228512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1D-4854-915F-28E0E9D288AE}"/>
            </c:ext>
          </c:extLst>
        </c:ser>
        <c:ser>
          <c:idx val="20"/>
          <c:order val="18"/>
          <c:tx>
            <c:strRef>
              <c:f>'IC Results'!$Z$244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Results'!$Z$245:$Z$278</c:f>
              <c:numCache>
                <c:formatCode>0.0%</c:formatCode>
                <c:ptCount val="34"/>
                <c:pt idx="0">
                  <c:v>5.8424751840866561E-2</c:v>
                </c:pt>
                <c:pt idx="1">
                  <c:v>0.11362709652887093</c:v>
                </c:pt>
                <c:pt idx="2">
                  <c:v>0.16551142705354316</c:v>
                </c:pt>
                <c:pt idx="3">
                  <c:v>0.21399973540852599</c:v>
                </c:pt>
                <c:pt idx="4">
                  <c:v>0.25903296659780856</c:v>
                </c:pt>
                <c:pt idx="5">
                  <c:v>0.30057208157301368</c:v>
                </c:pt>
                <c:pt idx="6">
                  <c:v>0.33859879440277718</c:v>
                </c:pt>
                <c:pt idx="7">
                  <c:v>0.37311595866208641</c:v>
                </c:pt>
                <c:pt idx="8">
                  <c:v>0.40414758903493164</c:v>
                </c:pt>
                <c:pt idx="9">
                  <c:v>0.43173851590143375</c:v>
                </c:pt>
                <c:pt idx="10">
                  <c:v>0.51336798307467757</c:v>
                </c:pt>
                <c:pt idx="11">
                  <c:v>0.61536619922913738</c:v>
                </c:pt>
                <c:pt idx="12">
                  <c:v>0.7505956052511672</c:v>
                </c:pt>
                <c:pt idx="13">
                  <c:v>0.94212155061594927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1D-4854-915F-28E0E9D288AE}"/>
            </c:ext>
          </c:extLst>
        </c:ser>
        <c:ser>
          <c:idx val="21"/>
          <c:order val="19"/>
          <c:tx>
            <c:strRef>
              <c:f>'IC Results'!$AA$244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Results'!$AA$245:$AA$278</c:f>
              <c:numCache>
                <c:formatCode>0.0%</c:formatCode>
                <c:ptCount val="34"/>
                <c:pt idx="0">
                  <c:v>3.3450103342713769E-2</c:v>
                </c:pt>
                <c:pt idx="1">
                  <c:v>6.5132083670018825E-2</c:v>
                </c:pt>
                <c:pt idx="2">
                  <c:v>9.5163664143768159E-2</c:v>
                </c:pt>
                <c:pt idx="3">
                  <c:v>0.12365268361101239</c:v>
                </c:pt>
                <c:pt idx="4">
                  <c:v>0.15069810949081772</c:v>
                </c:pt>
                <c:pt idx="5">
                  <c:v>0.17639092855993599</c:v>
                </c:pt>
                <c:pt idx="6">
                  <c:v>0.20081493247162505</c:v>
                </c:pt>
                <c:pt idx="7">
                  <c:v>0.22404741224078478</c:v>
                </c:pt>
                <c:pt idx="8">
                  <c:v>0.24615977377101991</c:v>
                </c:pt>
                <c:pt idx="9">
                  <c:v>0.2672180847027692</c:v>
                </c:pt>
                <c:pt idx="10">
                  <c:v>0.32173196275523203</c:v>
                </c:pt>
                <c:pt idx="11">
                  <c:v>0.3829858182096002</c:v>
                </c:pt>
                <c:pt idx="12">
                  <c:v>0.45377450078749643</c:v>
                </c:pt>
                <c:pt idx="13">
                  <c:v>0.53850032589913899</c:v>
                </c:pt>
                <c:pt idx="14">
                  <c:v>0.64453359921599274</c:v>
                </c:pt>
                <c:pt idx="15">
                  <c:v>0.78711871257001509</c:v>
                </c:pt>
                <c:pt idx="16">
                  <c:v>0.97197978635733895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F1D-4854-915F-28E0E9D2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5216"/>
        <c:axId val="751607768"/>
      </c:lineChart>
      <c:catAx>
        <c:axId val="75161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720000"/>
          <a:lstStyle/>
          <a:p>
            <a:pPr>
              <a:defRPr sz="1000" baseline="0"/>
            </a:pPr>
            <a:endParaRPr lang="en-US"/>
          </a:p>
        </c:txPr>
        <c:crossAx val="751607768"/>
        <c:crosses val="autoZero"/>
        <c:auto val="1"/>
        <c:lblAlgn val="ctr"/>
        <c:lblOffset val="100"/>
        <c:noMultiLvlLbl val="0"/>
      </c:catAx>
      <c:valAx>
        <c:axId val="751607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521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5.1605519035554668E-3"/>
          <c:y val="0.83606026519412346"/>
          <c:w val="0.99254614945050146"/>
          <c:h val="0.1550203951778755"/>
        </c:manualLayout>
      </c:layout>
      <c:overlay val="0"/>
      <c:txPr>
        <a:bodyPr/>
        <a:lstStyle/>
        <a:p>
          <a:pPr>
            <a:defRPr sz="6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3030441603035459"/>
          <c:y val="2.28803657607315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06198133000412E-2"/>
          <c:y val="4.2166342110461996E-2"/>
          <c:w val="0.92007481589073215"/>
          <c:h val="0.68817339768012875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Results'!$N$244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Results'!$N$245:$N$278</c:f>
              <c:numCache>
                <c:formatCode>0.0%</c:formatCode>
                <c:ptCount val="34"/>
                <c:pt idx="0">
                  <c:v>1.6067049247395E-2</c:v>
                </c:pt>
                <c:pt idx="1">
                  <c:v>3.0699511377709581E-2</c:v>
                </c:pt>
                <c:pt idx="2">
                  <c:v>4.402631072530358E-2</c:v>
                </c:pt>
                <c:pt idx="3">
                  <c:v>5.6164324341960926E-2</c:v>
                </c:pt>
                <c:pt idx="4">
                  <c:v>6.7219586292011982E-2</c:v>
                </c:pt>
                <c:pt idx="5">
                  <c:v>7.728836051255733E-2</c:v>
                </c:pt>
                <c:pt idx="6">
                  <c:v>8.6458098038509887E-2</c:v>
                </c:pt>
                <c:pt idx="7">
                  <c:v>9.4808292303329128E-2</c:v>
                </c:pt>
                <c:pt idx="8">
                  <c:v>0.1024112444391352</c:v>
                </c:pt>
                <c:pt idx="9">
                  <c:v>0.10933274896714747</c:v>
                </c:pt>
                <c:pt idx="10">
                  <c:v>0.12494468301813376</c:v>
                </c:pt>
                <c:pt idx="11">
                  <c:v>0.14125068769746221</c:v>
                </c:pt>
                <c:pt idx="12">
                  <c:v>0.1584762649417088</c:v>
                </c:pt>
                <c:pt idx="13">
                  <c:v>0.17691116230282167</c:v>
                </c:pt>
                <c:pt idx="14">
                  <c:v>0.1969359644812757</c:v>
                </c:pt>
                <c:pt idx="15">
                  <c:v>0.21906295110491916</c:v>
                </c:pt>
                <c:pt idx="16">
                  <c:v>0.24400103435495563</c:v>
                </c:pt>
                <c:pt idx="17">
                  <c:v>0.27276314557904197</c:v>
                </c:pt>
                <c:pt idx="18">
                  <c:v>0.30685241292816484</c:v>
                </c:pt>
                <c:pt idx="19">
                  <c:v>0.34860398503519846</c:v>
                </c:pt>
                <c:pt idx="20">
                  <c:v>0.40185890286447057</c:v>
                </c:pt>
                <c:pt idx="21">
                  <c:v>0.47341904845418165</c:v>
                </c:pt>
                <c:pt idx="22">
                  <c:v>0.57659233066583893</c:v>
                </c:pt>
                <c:pt idx="23">
                  <c:v>0.74143451307773722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7-4964-BEA9-F5747518A5F5}"/>
            </c:ext>
          </c:extLst>
        </c:ser>
        <c:ser>
          <c:idx val="4"/>
          <c:order val="1"/>
          <c:tx>
            <c:strRef>
              <c:f>'IC Results'!$O$244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Results'!$O$245:$O$278</c:f>
              <c:numCache>
                <c:formatCode>0.0%</c:formatCode>
                <c:ptCount val="34"/>
                <c:pt idx="0">
                  <c:v>6.5857322822110403E-2</c:v>
                </c:pt>
                <c:pt idx="1">
                  <c:v>7.7811443938012939E-2</c:v>
                </c:pt>
                <c:pt idx="2">
                  <c:v>8.8612076117659949E-2</c:v>
                </c:pt>
                <c:pt idx="3">
                  <c:v>9.8366216298301404E-2</c:v>
                </c:pt>
                <c:pt idx="4">
                  <c:v>0.10717082828418406</c:v>
                </c:pt>
                <c:pt idx="5">
                  <c:v>0.11511382866763392</c:v>
                </c:pt>
                <c:pt idx="6">
                  <c:v>0.12227496862949644</c:v>
                </c:pt>
                <c:pt idx="7">
                  <c:v>0.12872662358944539</c:v>
                </c:pt>
                <c:pt idx="8">
                  <c:v>0.13453450117614674</c:v>
                </c:pt>
                <c:pt idx="9">
                  <c:v>0.13975827669077834</c:v>
                </c:pt>
                <c:pt idx="10">
                  <c:v>0.15645506365288336</c:v>
                </c:pt>
                <c:pt idx="11">
                  <c:v>0.17416697003248821</c:v>
                </c:pt>
                <c:pt idx="12">
                  <c:v>0.19320702683613528</c:v>
                </c:pt>
                <c:pt idx="13">
                  <c:v>0.2139877878677191</c:v>
                </c:pt>
                <c:pt idx="14">
                  <c:v>0.23706655795340539</c:v>
                </c:pt>
                <c:pt idx="15">
                  <c:v>0.26321759691939972</c:v>
                </c:pt>
                <c:pt idx="16">
                  <c:v>0.29355215096051468</c:v>
                </c:pt>
                <c:pt idx="17">
                  <c:v>0.3297278696156713</c:v>
                </c:pt>
                <c:pt idx="18">
                  <c:v>0.37433628443083805</c:v>
                </c:pt>
                <c:pt idx="19">
                  <c:v>0.43167416599213104</c:v>
                </c:pt>
                <c:pt idx="20">
                  <c:v>0.50943023249064223</c:v>
                </c:pt>
                <c:pt idx="21">
                  <c:v>0.62286694217881744</c:v>
                </c:pt>
                <c:pt idx="22">
                  <c:v>0.80721246777772193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964-BEA9-F5747518A5F5}"/>
            </c:ext>
          </c:extLst>
        </c:ser>
        <c:ser>
          <c:idx val="5"/>
          <c:order val="2"/>
          <c:tx>
            <c:strRef>
              <c:f>'IC Results'!$P$244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Results'!$P$245:$P$278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7-4964-BEA9-F5747518A5F5}"/>
            </c:ext>
          </c:extLst>
        </c:ser>
        <c:ser>
          <c:idx val="6"/>
          <c:order val="3"/>
          <c:tx>
            <c:strRef>
              <c:f>'IC Results'!$Q$244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Results'!$Q$245:$Q$278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7-4964-BEA9-F5747518A5F5}"/>
            </c:ext>
          </c:extLst>
        </c:ser>
        <c:ser>
          <c:idx val="7"/>
          <c:order val="4"/>
          <c:tx>
            <c:strRef>
              <c:f>'IC Results'!$R$244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Results'!$R$245:$R$278</c:f>
              <c:numCache>
                <c:formatCode>0.0%</c:formatCode>
                <c:ptCount val="34"/>
                <c:pt idx="0">
                  <c:v>2.0084098022338605E-2</c:v>
                </c:pt>
                <c:pt idx="1">
                  <c:v>3.8080415855886139E-2</c:v>
                </c:pt>
                <c:pt idx="2">
                  <c:v>5.4166424800650065E-2</c:v>
                </c:pt>
                <c:pt idx="3">
                  <c:v>6.8507315582780795E-2</c:v>
                </c:pt>
                <c:pt idx="4">
                  <c:v>8.1256508918134934E-2</c:v>
                </c:pt>
                <c:pt idx="5">
                  <c:v>9.2556201450153419E-2</c:v>
                </c:pt>
                <c:pt idx="6">
                  <c:v>0.10253793395766307</c:v>
                </c:pt>
                <c:pt idx="7">
                  <c:v>0.11132317088787848</c:v>
                </c:pt>
                <c:pt idx="8">
                  <c:v>0.11902388219452358</c:v>
                </c:pt>
                <c:pt idx="9">
                  <c:v>0.1257431201571102</c:v>
                </c:pt>
                <c:pt idx="10">
                  <c:v>0.14245852675747681</c:v>
                </c:pt>
                <c:pt idx="11">
                  <c:v>0.16008971149542756</c:v>
                </c:pt>
                <c:pt idx="12">
                  <c:v>0.17893285536613657</c:v>
                </c:pt>
                <c:pt idx="13">
                  <c:v>0.1993740274321916</c:v>
                </c:pt>
                <c:pt idx="14">
                  <c:v>0.22192870893083441</c:v>
                </c:pt>
                <c:pt idx="15">
                  <c:v>0.24730400677512682</c:v>
                </c:pt>
                <c:pt idx="16">
                  <c:v>0.27650036816332324</c:v>
                </c:pt>
                <c:pt idx="17">
                  <c:v>0.31098552947850122</c:v>
                </c:pt>
                <c:pt idx="18">
                  <c:v>0.35300859497742981</c:v>
                </c:pt>
                <c:pt idx="19">
                  <c:v>0.40620638700973344</c:v>
                </c:pt>
                <c:pt idx="20">
                  <c:v>0.47687764588207721</c:v>
                </c:pt>
                <c:pt idx="21">
                  <c:v>0.5769762577943941</c:v>
                </c:pt>
                <c:pt idx="22">
                  <c:v>0.73231408445444302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7-4964-BEA9-F5747518A5F5}"/>
            </c:ext>
          </c:extLst>
        </c:ser>
        <c:ser>
          <c:idx val="0"/>
          <c:order val="5"/>
          <c:tx>
            <c:strRef>
              <c:f>'IC Results'!$S$244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Results'!$S$245:$S$278</c:f>
              <c:numCache>
                <c:formatCode>0.0%</c:formatCode>
                <c:ptCount val="34"/>
                <c:pt idx="0">
                  <c:v>5.8463927029256221E-2</c:v>
                </c:pt>
                <c:pt idx="1">
                  <c:v>0.11328893284645729</c:v>
                </c:pt>
                <c:pt idx="2">
                  <c:v>0.16439122532298983</c:v>
                </c:pt>
                <c:pt idx="3">
                  <c:v>0.21171004448818645</c:v>
                </c:pt>
                <c:pt idx="4">
                  <c:v>0.2552088303335926</c:v>
                </c:pt>
                <c:pt idx="5">
                  <c:v>0.294875951069489</c:v>
                </c:pt>
                <c:pt idx="6">
                  <c:v>0.33072496501042326</c:v>
                </c:pt>
                <c:pt idx="7">
                  <c:v>0.36279440555606352</c:v>
                </c:pt>
                <c:pt idx="8">
                  <c:v>0.39114709566564093</c:v>
                </c:pt>
                <c:pt idx="9">
                  <c:v>0.41586901483738892</c:v>
                </c:pt>
                <c:pt idx="10">
                  <c:v>0.48932190740468268</c:v>
                </c:pt>
                <c:pt idx="11">
                  <c:v>0.58001039305978574</c:v>
                </c:pt>
                <c:pt idx="12">
                  <c:v>0.6969893823322888</c:v>
                </c:pt>
                <c:pt idx="13">
                  <c:v>0.85662079425665194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7-4964-BEA9-F5747518A5F5}"/>
            </c:ext>
          </c:extLst>
        </c:ser>
        <c:ser>
          <c:idx val="1"/>
          <c:order val="6"/>
          <c:tx>
            <c:strRef>
              <c:f>'IC Results'!$T$244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Results'!$T$245:$T$278</c:f>
              <c:numCache>
                <c:formatCode>0.0%</c:formatCode>
                <c:ptCount val="34"/>
                <c:pt idx="0">
                  <c:v>4.3268734016527123E-2</c:v>
                </c:pt>
                <c:pt idx="1">
                  <c:v>7.4681177328612319E-2</c:v>
                </c:pt>
                <c:pt idx="2">
                  <c:v>0.1044545349384106</c:v>
                </c:pt>
                <c:pt idx="3">
                  <c:v>0.13269536100998491</c:v>
                </c:pt>
                <c:pt idx="4">
                  <c:v>0.1595015424474524</c:v>
                </c:pt>
                <c:pt idx="5">
                  <c:v>0.1849631568091355</c:v>
                </c:pt>
                <c:pt idx="6">
                  <c:v>0.20916323035118708</c:v>
                </c:pt>
                <c:pt idx="7">
                  <c:v>0.23217840950436708</c:v>
                </c:pt>
                <c:pt idx="8">
                  <c:v>0.25407955710030322</c:v>
                </c:pt>
                <c:pt idx="9">
                  <c:v>0.2749322830040819</c:v>
                </c:pt>
                <c:pt idx="10">
                  <c:v>0.32681699680209092</c:v>
                </c:pt>
                <c:pt idx="11">
                  <c:v>0.38406357572445454</c:v>
                </c:pt>
                <c:pt idx="12">
                  <c:v>0.44866696787507448</c:v>
                </c:pt>
                <c:pt idx="13">
                  <c:v>0.52360686305818949</c:v>
                </c:pt>
                <c:pt idx="14">
                  <c:v>0.61354864355752914</c:v>
                </c:pt>
                <c:pt idx="15">
                  <c:v>0.72773100357151821</c:v>
                </c:pt>
                <c:pt idx="16">
                  <c:v>0.88135074974827299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B7-4964-BEA9-F5747518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2472"/>
        <c:axId val="751612864"/>
      </c:lineChart>
      <c:catAx>
        <c:axId val="75161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12864"/>
        <c:crosses val="autoZero"/>
        <c:auto val="1"/>
        <c:lblAlgn val="ctr"/>
        <c:lblOffset val="100"/>
        <c:noMultiLvlLbl val="0"/>
      </c:catAx>
      <c:valAx>
        <c:axId val="751612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247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8.4915262537809885E-3"/>
          <c:y val="0.89362729658792639"/>
          <c:w val="0.98921219785248371"/>
          <c:h val="0.10233691756272402"/>
        </c:manualLayout>
      </c:layout>
      <c:overlay val="0"/>
      <c:txPr>
        <a:bodyPr/>
        <a:lstStyle/>
        <a:p>
          <a:pPr>
            <a:defRPr sz="8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40380478560322702"/>
          <c:y val="1.23236548556430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49548829678632E-2"/>
          <c:y val="5.2438074146981636E-2"/>
          <c:w val="0.96961036321247762"/>
          <c:h val="0.59604408172936718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Results'!$G$9</c:f>
              <c:strCache>
                <c:ptCount val="1"/>
                <c:pt idx="0">
                  <c:v>Tax-Qualified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Results'!$G$10:$G$43</c:f>
              <c:numCache>
                <c:formatCode>"$"#,##0</c:formatCode>
                <c:ptCount val="34"/>
                <c:pt idx="0">
                  <c:v>123537.13800000001</c:v>
                </c:pt>
                <c:pt idx="1">
                  <c:v>132668.10922056003</c:v>
                </c:pt>
                <c:pt idx="2">
                  <c:v>142433.48841446461</c:v>
                </c:pt>
                <c:pt idx="3">
                  <c:v>152876.61551499594</c:v>
                </c:pt>
                <c:pt idx="4">
                  <c:v>164043.78401231286</c:v>
                </c:pt>
                <c:pt idx="5">
                  <c:v>175984.44216215136</c:v>
                </c:pt>
                <c:pt idx="6">
                  <c:v>188751.40790098606</c:v>
                </c:pt>
                <c:pt idx="7">
                  <c:v>202401.09840133763</c:v>
                </c:pt>
                <c:pt idx="8">
                  <c:v>216993.77526451452</c:v>
                </c:pt>
                <c:pt idx="9">
                  <c:v>232593.80641601179</c:v>
                </c:pt>
                <c:pt idx="10">
                  <c:v>231413.09650907054</c:v>
                </c:pt>
                <c:pt idx="11">
                  <c:v>229491.95664326844</c:v>
                </c:pt>
                <c:pt idx="12">
                  <c:v>226753.5487298079</c:v>
                </c:pt>
                <c:pt idx="13">
                  <c:v>223114.74446928245</c:v>
                </c:pt>
                <c:pt idx="14">
                  <c:v>218485.65462252998</c:v>
                </c:pt>
                <c:pt idx="15">
                  <c:v>212769.12452581676</c:v>
                </c:pt>
                <c:pt idx="16">
                  <c:v>205860.19348333142</c:v>
                </c:pt>
                <c:pt idx="17">
                  <c:v>197645.51550602459</c:v>
                </c:pt>
                <c:pt idx="18">
                  <c:v>188002.73869060801</c:v>
                </c:pt>
                <c:pt idx="19">
                  <c:v>176799.84034525772</c:v>
                </c:pt>
                <c:pt idx="20">
                  <c:v>163894.41476842403</c:v>
                </c:pt>
                <c:pt idx="21">
                  <c:v>149132.91037325028</c:v>
                </c:pt>
                <c:pt idx="22">
                  <c:v>132349.81262150937</c:v>
                </c:pt>
                <c:pt idx="23">
                  <c:v>113366.76898666518</c:v>
                </c:pt>
                <c:pt idx="24">
                  <c:v>91991.65190459053</c:v>
                </c:pt>
                <c:pt idx="25">
                  <c:v>68017.555391467118</c:v>
                </c:pt>
                <c:pt idx="26">
                  <c:v>41221.720710235182</c:v>
                </c:pt>
                <c:pt idx="27">
                  <c:v>11364.386148337759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B-4F96-8352-2528E2043C70}"/>
            </c:ext>
          </c:extLst>
        </c:ser>
        <c:ser>
          <c:idx val="4"/>
          <c:order val="1"/>
          <c:tx>
            <c:strRef>
              <c:f>'IC Results'!$H$9</c:f>
              <c:strCache>
                <c:ptCount val="1"/>
                <c:pt idx="0">
                  <c:v>Tax-Qualified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Results'!$H$10:$H$43</c:f>
              <c:numCache>
                <c:formatCode>"$"#,##0</c:formatCode>
                <c:ptCount val="34"/>
                <c:pt idx="0">
                  <c:v>118135.12110000002</c:v>
                </c:pt>
                <c:pt idx="1">
                  <c:v>126836.07586033204</c:v>
                </c:pt>
                <c:pt idx="2">
                  <c:v>136141.52556204787</c:v>
                </c:pt>
                <c:pt idx="3">
                  <c:v>146092.76625958565</c:v>
                </c:pt>
                <c:pt idx="4">
                  <c:v>156733.90827320225</c:v>
                </c:pt>
                <c:pt idx="5">
                  <c:v>168112.06790854654</c:v>
                </c:pt>
                <c:pt idx="6">
                  <c:v>180277.57223628822</c:v>
                </c:pt>
                <c:pt idx="7">
                  <c:v>193284.17782145378</c:v>
                </c:pt>
                <c:pt idx="8">
                  <c:v>207189.3043527251</c:v>
                </c:pt>
                <c:pt idx="9">
                  <c:v>222054.28418668738</c:v>
                </c:pt>
                <c:pt idx="10">
                  <c:v>220155.62202548451</c:v>
                </c:pt>
                <c:pt idx="11">
                  <c:v>217467.62299786054</c:v>
                </c:pt>
                <c:pt idx="12">
                  <c:v>213910.11747647481</c:v>
                </c:pt>
                <c:pt idx="13">
                  <c:v>209396.41867897232</c:v>
                </c:pt>
                <c:pt idx="14">
                  <c:v>203832.83647938396</c:v>
                </c:pt>
                <c:pt idx="15">
                  <c:v>197118.15641075961</c:v>
                </c:pt>
                <c:pt idx="16">
                  <c:v>189143.08142027661</c:v>
                </c:pt>
                <c:pt idx="17">
                  <c:v>179789.63376923453</c:v>
                </c:pt>
                <c:pt idx="18">
                  <c:v>168930.51428990776</c:v>
                </c:pt>
                <c:pt idx="19">
                  <c:v>156428.4160183818</c:v>
                </c:pt>
                <c:pt idx="20">
                  <c:v>142135.28901640131</c:v>
                </c:pt>
                <c:pt idx="21">
                  <c:v>125891.55297499979</c:v>
                </c:pt>
                <c:pt idx="22">
                  <c:v>107525.25395729006</c:v>
                </c:pt>
                <c:pt idx="23">
                  <c:v>86851.161386239241</c:v>
                </c:pt>
                <c:pt idx="24">
                  <c:v>63669.801114423579</c:v>
                </c:pt>
                <c:pt idx="25">
                  <c:v>37766.420125473989</c:v>
                </c:pt>
                <c:pt idx="26">
                  <c:v>8909.8781099225816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B-4F96-8352-2528E2043C70}"/>
            </c:ext>
          </c:extLst>
        </c:ser>
        <c:ser>
          <c:idx val="5"/>
          <c:order val="2"/>
          <c:tx>
            <c:strRef>
              <c:f>'IC Results'!$I$9</c:f>
              <c:strCache>
                <c:ptCount val="1"/>
                <c:pt idx="0">
                  <c:v>Tax-Qualified B-Share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Results'!$I$10:$I$43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B-4F96-8352-2528E2043C70}"/>
            </c:ext>
          </c:extLst>
        </c:ser>
        <c:ser>
          <c:idx val="6"/>
          <c:order val="3"/>
          <c:tx>
            <c:strRef>
              <c:f>'IC Results'!$J$9</c:f>
              <c:strCache>
                <c:ptCount val="1"/>
                <c:pt idx="0">
                  <c:v>Tax-Qualified C-Share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Results'!$J$10:$J$43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B-4F96-8352-2528E2043C70}"/>
            </c:ext>
          </c:extLst>
        </c:ser>
        <c:ser>
          <c:idx val="7"/>
          <c:order val="4"/>
          <c:tx>
            <c:strRef>
              <c:f>'IC Results'!$K$9</c:f>
              <c:strCache>
                <c:ptCount val="1"/>
                <c:pt idx="0">
                  <c:v>Tax-Qualified ETF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Results'!$K$10:$K$43</c:f>
              <c:numCache>
                <c:formatCode>"$"#,##0</c:formatCode>
                <c:ptCount val="34"/>
                <c:pt idx="0">
                  <c:v>123163.46400000001</c:v>
                </c:pt>
                <c:pt idx="1">
                  <c:v>131921.79343104002</c:v>
                </c:pt>
                <c:pt idx="2">
                  <c:v>141317.56109667907</c:v>
                </c:pt>
                <c:pt idx="3">
                  <c:v>151396.37902780209</c:v>
                </c:pt>
                <c:pt idx="4">
                  <c:v>162207.11537420272</c:v>
                </c:pt>
                <c:pt idx="5">
                  <c:v>173802.12677367227</c:v>
                </c:pt>
                <c:pt idx="6">
                  <c:v>186237.50730307162</c:v>
                </c:pt>
                <c:pt idx="7">
                  <c:v>199573.35519467716</c:v>
                </c:pt>
                <c:pt idx="8">
                  <c:v>213874.05858553227</c:v>
                </c:pt>
                <c:pt idx="9">
                  <c:v>229208.60165800044</c:v>
                </c:pt>
                <c:pt idx="10">
                  <c:v>227789.92747231538</c:v>
                </c:pt>
                <c:pt idx="11">
                  <c:v>225610.01669673983</c:v>
                </c:pt>
                <c:pt idx="12">
                  <c:v>222588.1474882192</c:v>
                </c:pt>
                <c:pt idx="13">
                  <c:v>218636.78169297855</c:v>
                </c:pt>
                <c:pt idx="14">
                  <c:v>213661.03619458954</c:v>
                </c:pt>
                <c:pt idx="15">
                  <c:v>207558.1148478355</c:v>
                </c:pt>
                <c:pt idx="16">
                  <c:v>200216.69811819302</c:v>
                </c:pt>
                <c:pt idx="17">
                  <c:v>191516.28733851592</c:v>
                </c:pt>
                <c:pt idx="18">
                  <c:v>181326.50027130538</c:v>
                </c:pt>
                <c:pt idx="19">
                  <c:v>169506.31442571123</c:v>
                </c:pt>
                <c:pt idx="20">
                  <c:v>155903.25432197729</c:v>
                </c:pt>
                <c:pt idx="21">
                  <c:v>140352.51862119482</c:v>
                </c:pt>
                <c:pt idx="22">
                  <c:v>122676.04274363656</c:v>
                </c:pt>
                <c:pt idx="23">
                  <c:v>102681.49228320105</c:v>
                </c:pt>
                <c:pt idx="24">
                  <c:v>80161.182187084007</c:v>
                </c:pt>
                <c:pt idx="25">
                  <c:v>54890.916307090214</c:v>
                </c:pt>
                <c:pt idx="26">
                  <c:v>26628.741540265481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B-4F96-8352-2528E2043C70}"/>
            </c:ext>
          </c:extLst>
        </c:ser>
        <c:ser>
          <c:idx val="0"/>
          <c:order val="5"/>
          <c:tx>
            <c:strRef>
              <c:f>'IC Results'!$L$9</c:f>
              <c:strCache>
                <c:ptCount val="1"/>
                <c:pt idx="0">
                  <c:v>Tax-Qualified Brokerage Account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Results'!$L$10:$L$43</c:f>
              <c:numCache>
                <c:formatCode>"$"#,##0</c:formatCode>
                <c:ptCount val="34"/>
                <c:pt idx="0">
                  <c:v>119417.00000000001</c:v>
                </c:pt>
                <c:pt idx="1">
                  <c:v>124199.78000000003</c:v>
                </c:pt>
                <c:pt idx="2">
                  <c:v>129377.72660000005</c:v>
                </c:pt>
                <c:pt idx="3">
                  <c:v>134982.57857000007</c:v>
                </c:pt>
                <c:pt idx="4">
                  <c:v>141048.61503602011</c:v>
                </c:pt>
                <c:pt idx="5">
                  <c:v>147612.85872112593</c:v>
                </c:pt>
                <c:pt idx="6">
                  <c:v>154715.29544586246</c:v>
                </c:pt>
                <c:pt idx="7">
                  <c:v>162399.11118884836</c:v>
                </c:pt>
                <c:pt idx="8">
                  <c:v>170710.94811234629</c:v>
                </c:pt>
                <c:pt idx="9">
                  <c:v>179701.18107000797</c:v>
                </c:pt>
                <c:pt idx="10">
                  <c:v>171552.27555560862</c:v>
                </c:pt>
                <c:pt idx="11">
                  <c:v>162091.45760005733</c:v>
                </c:pt>
                <c:pt idx="12">
                  <c:v>151187.37420806193</c:v>
                </c:pt>
                <c:pt idx="13">
                  <c:v>138697.1081447069</c:v>
                </c:pt>
                <c:pt idx="14">
                  <c:v>124465.21055628346</c:v>
                </c:pt>
                <c:pt idx="15">
                  <c:v>108322.65451118613</c:v>
                </c:pt>
                <c:pt idx="16">
                  <c:v>90085.703066897026</c:v>
                </c:pt>
                <c:pt idx="17">
                  <c:v>69554.684954857425</c:v>
                </c:pt>
                <c:pt idx="18">
                  <c:v>46512.670419558999</c:v>
                </c:pt>
                <c:pt idx="19">
                  <c:v>20724.03914816922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B-4F96-8352-2528E2043C70}"/>
            </c:ext>
          </c:extLst>
        </c:ser>
        <c:ser>
          <c:idx val="8"/>
          <c:order val="6"/>
          <c:tx>
            <c:strRef>
              <c:f>'IC Results'!$M$9</c:f>
              <c:strCache>
                <c:ptCount val="1"/>
                <c:pt idx="0">
                  <c:v>Tax-Qualified Variable Annuity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Results'!$M$10:$M$43</c:f>
              <c:numCache>
                <c:formatCode>"$"#,##0</c:formatCode>
                <c:ptCount val="34"/>
                <c:pt idx="0">
                  <c:v>120315.39344</c:v>
                </c:pt>
                <c:pt idx="1">
                  <c:v>126929.6606923136</c:v>
                </c:pt>
                <c:pt idx="2">
                  <c:v>133856.50160631631</c:v>
                </c:pt>
                <c:pt idx="3">
                  <c:v>141110.23974277277</c:v>
                </c:pt>
                <c:pt idx="4">
                  <c:v>148705.85072718447</c:v>
                </c:pt>
                <c:pt idx="5">
                  <c:v>156658.99189163285</c:v>
                </c:pt>
                <c:pt idx="6">
                  <c:v>164986.03326366778</c:v>
                </c:pt>
                <c:pt idx="7">
                  <c:v>173704.08996345277</c:v>
                </c:pt>
                <c:pt idx="8">
                  <c:v>182831.05607315886</c:v>
                </c:pt>
                <c:pt idx="9">
                  <c:v>192385.64004550769</c:v>
                </c:pt>
                <c:pt idx="10">
                  <c:v>184242.64352917558</c:v>
                </c:pt>
                <c:pt idx="11">
                  <c:v>175142.22925114134</c:v>
                </c:pt>
                <c:pt idx="12">
                  <c:v>165020.82814831325</c:v>
                </c:pt>
                <c:pt idx="13">
                  <c:v>153811.31729937257</c:v>
                </c:pt>
                <c:pt idx="14">
                  <c:v>141442.83731745608</c:v>
                </c:pt>
                <c:pt idx="15">
                  <c:v>127740.2269555613</c:v>
                </c:pt>
                <c:pt idx="16">
                  <c:v>112611.979063238</c:v>
                </c:pt>
                <c:pt idx="17">
                  <c:v>95961.193034480195</c:v>
                </c:pt>
                <c:pt idx="18">
                  <c:v>77685.280314279953</c:v>
                </c:pt>
                <c:pt idx="19">
                  <c:v>57675.654546806341</c:v>
                </c:pt>
                <c:pt idx="20">
                  <c:v>35817.405588260546</c:v>
                </c:pt>
                <c:pt idx="21">
                  <c:v>11988.956568992318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DB-4F96-8352-2528E2043C70}"/>
            </c:ext>
          </c:extLst>
        </c:ser>
        <c:ser>
          <c:idx val="9"/>
          <c:order val="7"/>
          <c:tx>
            <c:strRef>
              <c:f>'IC Results'!$N$9</c:f>
              <c:strCache>
                <c:ptCount val="1"/>
                <c:pt idx="0">
                  <c:v>Tax-Qualified Bank CD or Money Market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Results'!$N$10:$N$43</c:f>
              <c:numCache>
                <c:formatCode>"$"#,##0</c:formatCode>
                <c:ptCount val="34"/>
                <c:pt idx="0">
                  <c:v>118448</c:v>
                </c:pt>
                <c:pt idx="1">
                  <c:v>121976.69</c:v>
                </c:pt>
                <c:pt idx="2">
                  <c:v>125587.80110000001</c:v>
                </c:pt>
                <c:pt idx="3">
                  <c:v>129283.10019500002</c:v>
                </c:pt>
                <c:pt idx="4">
                  <c:v>133064.39070263001</c:v>
                </c:pt>
                <c:pt idx="5">
                  <c:v>136933.51330544992</c:v>
                </c:pt>
                <c:pt idx="6">
                  <c:v>140892.34670821388</c:v>
                </c:pt>
                <c:pt idx="7">
                  <c:v>144942.80841039968</c:v>
                </c:pt>
                <c:pt idx="8">
                  <c:v>149086.85549430939</c:v>
                </c:pt>
                <c:pt idx="9">
                  <c:v>153326.4854290543</c:v>
                </c:pt>
                <c:pt idx="10">
                  <c:v>139868.01513763538</c:v>
                </c:pt>
                <c:pt idx="11">
                  <c:v>125480.37544038807</c:v>
                </c:pt>
                <c:pt idx="12">
                  <c:v>110118.58294919584</c:v>
                </c:pt>
                <c:pt idx="13">
                  <c:v>93735.698608179751</c:v>
                </c:pt>
                <c:pt idx="14">
                  <c:v>76282.746340343336</c:v>
                </c:pt>
                <c:pt idx="15">
                  <c:v>57708.628377550194</c:v>
                </c:pt>
                <c:pt idx="16">
                  <c:v>37960.037139917193</c:v>
                </c:pt>
                <c:pt idx="17">
                  <c:v>16981.363525324174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DB-4F96-8352-2528E2043C70}"/>
            </c:ext>
          </c:extLst>
        </c:ser>
        <c:ser>
          <c:idx val="10"/>
          <c:order val="8"/>
          <c:tx>
            <c:strRef>
              <c:f>'IC Results'!$O$9</c:f>
              <c:strCache>
                <c:ptCount val="1"/>
                <c:pt idx="0">
                  <c:v>No-Load Mutual Fund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Results'!$O$10:$O$43</c:f>
              <c:numCache>
                <c:formatCode>"$"#,##0</c:formatCode>
                <c:ptCount val="34"/>
                <c:pt idx="0">
                  <c:v>107355.12</c:v>
                </c:pt>
                <c:pt idx="1">
                  <c:v>115221.9519744</c:v>
                </c:pt>
                <c:pt idx="2">
                  <c:v>123635.46055489614</c:v>
                </c:pt>
                <c:pt idx="3">
                  <c:v>132632.99323201569</c:v>
                </c:pt>
                <c:pt idx="4">
                  <c:v>142254.44268614185</c:v>
                </c:pt>
                <c:pt idx="5">
                  <c:v>152542.42017663465</c:v>
                </c:pt>
                <c:pt idx="6">
                  <c:v>163542.44074232696</c:v>
                </c:pt>
                <c:pt idx="7">
                  <c:v>175303.12101798682</c:v>
                </c:pt>
                <c:pt idx="8">
                  <c:v>187876.39052614756</c:v>
                </c:pt>
                <c:pt idx="9">
                  <c:v>201317.71736224834</c:v>
                </c:pt>
                <c:pt idx="10">
                  <c:v>199506.48026896472</c:v>
                </c:pt>
                <c:pt idx="11">
                  <c:v>196971.86170488663</c:v>
                </c:pt>
                <c:pt idx="12">
                  <c:v>193640.58492422351</c:v>
                </c:pt>
                <c:pt idx="13">
                  <c:v>189433.42156926164</c:v>
                </c:pt>
                <c:pt idx="14">
                  <c:v>184264.74784655974</c:v>
                </c:pt>
                <c:pt idx="15">
                  <c:v>178042.06893386738</c:v>
                </c:pt>
                <c:pt idx="16">
                  <c:v>170665.50939220242</c:v>
                </c:pt>
                <c:pt idx="17">
                  <c:v>162027.26720346167</c:v>
                </c:pt>
                <c:pt idx="18">
                  <c:v>152011.02888928237</c:v>
                </c:pt>
                <c:pt idx="19">
                  <c:v>140491.34299089803</c:v>
                </c:pt>
                <c:pt idx="20">
                  <c:v>127332.94900166286</c:v>
                </c:pt>
                <c:pt idx="21">
                  <c:v>112390.05864292996</c:v>
                </c:pt>
                <c:pt idx="22">
                  <c:v>95505.586159171144</c:v>
                </c:pt>
                <c:pt idx="23">
                  <c:v>76510.324078678052</c:v>
                </c:pt>
                <c:pt idx="24">
                  <c:v>55222.060640875527</c:v>
                </c:pt>
                <c:pt idx="25">
                  <c:v>31444.634829128223</c:v>
                </c:pt>
                <c:pt idx="26">
                  <c:v>4966.9246677805386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B-4F96-8352-2528E2043C70}"/>
            </c:ext>
          </c:extLst>
        </c:ser>
        <c:ser>
          <c:idx val="11"/>
          <c:order val="9"/>
          <c:tx>
            <c:strRef>
              <c:f>'IC Results'!$P$9</c:f>
              <c:strCache>
                <c:ptCount val="1"/>
                <c:pt idx="0">
                  <c:v>A-Share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Results'!$P$10:$P$43</c:f>
              <c:numCache>
                <c:formatCode>"$"#,##0</c:formatCode>
                <c:ptCount val="34"/>
                <c:pt idx="0">
                  <c:v>101961.114</c:v>
                </c:pt>
                <c:pt idx="1">
                  <c:v>109406.56622568</c:v>
                </c:pt>
                <c:pt idx="2">
                  <c:v>117369.45126837333</c:v>
                </c:pt>
                <c:pt idx="3">
                  <c:v>125885.11913768895</c:v>
                </c:pt>
                <c:pt idx="4">
                  <c:v>134991.32891075147</c:v>
                </c:pt>
                <c:pt idx="5">
                  <c:v>144728.41284812902</c:v>
                </c:pt>
                <c:pt idx="6">
                  <c:v>155139.45168944052</c:v>
                </c:pt>
                <c:pt idx="7">
                  <c:v>166270.46189020312</c:v>
                </c:pt>
                <c:pt idx="8">
                  <c:v>178170.59561335846</c:v>
                </c:pt>
                <c:pt idx="9">
                  <c:v>190892.35434432712</c:v>
                </c:pt>
                <c:pt idx="10">
                  <c:v>188370.9415222627</c:v>
                </c:pt>
                <c:pt idx="11">
                  <c:v>185077.77005875923</c:v>
                </c:pt>
                <c:pt idx="12">
                  <c:v>180936.26775516191</c:v>
                </c:pt>
                <c:pt idx="13">
                  <c:v>175863.68631464356</c:v>
                </c:pt>
                <c:pt idx="14">
                  <c:v>169770.64222639706</c:v>
                </c:pt>
                <c:pt idx="15">
                  <c:v>162560.62483885922</c:v>
                </c:pt>
                <c:pt idx="16">
                  <c:v>154129.4693254423</c:v>
                </c:pt>
                <c:pt idx="17">
                  <c:v>144364.79208735385</c:v>
                </c:pt>
                <c:pt idx="18">
                  <c:v>133145.3859682653</c:v>
                </c:pt>
                <c:pt idx="19">
                  <c:v>120340.57247410127</c:v>
                </c:pt>
                <c:pt idx="20">
                  <c:v>105809.50799726188</c:v>
                </c:pt>
                <c:pt idx="21">
                  <c:v>89400.440837309201</c:v>
                </c:pt>
                <c:pt idx="22">
                  <c:v>70949.915588631498</c:v>
                </c:pt>
                <c:pt idx="23">
                  <c:v>50281.921228873238</c:v>
                </c:pt>
                <c:pt idx="24">
                  <c:v>27206.978988942017</c:v>
                </c:pt>
                <c:pt idx="25">
                  <c:v>1521.1658150650001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DB-4F96-8352-2528E2043C70}"/>
            </c:ext>
          </c:extLst>
        </c:ser>
        <c:ser>
          <c:idx val="12"/>
          <c:order val="10"/>
          <c:tx>
            <c:strRef>
              <c:f>'IC Results'!$Q$9</c:f>
              <c:strCache>
                <c:ptCount val="1"/>
                <c:pt idx="0">
                  <c:v>B-Share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Results'!$Q$10:$Q$43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DB-4F96-8352-2528E2043C70}"/>
            </c:ext>
          </c:extLst>
        </c:ser>
        <c:ser>
          <c:idx val="13"/>
          <c:order val="11"/>
          <c:tx>
            <c:strRef>
              <c:f>'IC Results'!$R$9</c:f>
              <c:strCache>
                <c:ptCount val="1"/>
                <c:pt idx="0">
                  <c:v>C-Share Mutual Fund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Results'!$R$10:$R$43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DB-4F96-8352-2528E2043C70}"/>
            </c:ext>
          </c:extLst>
        </c:ser>
        <c:ser>
          <c:idx val="14"/>
          <c:order val="12"/>
          <c:tx>
            <c:strRef>
              <c:f>'IC Results'!$S$9</c:f>
              <c:strCache>
                <c:ptCount val="1"/>
                <c:pt idx="0">
                  <c:v>ETF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Results'!$S$10:$S$43</c:f>
              <c:numCache>
                <c:formatCode>"$"#,##0</c:formatCode>
                <c:ptCount val="34"/>
                <c:pt idx="0">
                  <c:v>106932.36</c:v>
                </c:pt>
                <c:pt idx="1">
                  <c:v>114370.1268096</c:v>
                </c:pt>
                <c:pt idx="2">
                  <c:v>122349.47339473307</c:v>
                </c:pt>
                <c:pt idx="3">
                  <c:v>130909.15509554124</c:v>
                </c:pt>
                <c:pt idx="4">
                  <c:v>140090.69391531267</c:v>
                </c:pt>
                <c:pt idx="5">
                  <c:v>149938.57596038454</c:v>
                </c:pt>
                <c:pt idx="6">
                  <c:v>160500.46296946547</c:v>
                </c:pt>
                <c:pt idx="7">
                  <c:v>171827.4189377999</c:v>
                </c:pt>
                <c:pt idx="8">
                  <c:v>183974.15291334299</c:v>
                </c:pt>
                <c:pt idx="9">
                  <c:v>196999.27911898226</c:v>
                </c:pt>
                <c:pt idx="10">
                  <c:v>194782.14767691283</c:v>
                </c:pt>
                <c:pt idx="11">
                  <c:v>191806.80173513736</c:v>
                </c:pt>
                <c:pt idx="12">
                  <c:v>187995.13510695676</c:v>
                </c:pt>
                <c:pt idx="13">
                  <c:v>183262.50794818922</c:v>
                </c:pt>
                <c:pt idx="14">
                  <c:v>177517.24211537204</c:v>
                </c:pt>
                <c:pt idx="15">
                  <c:v>170660.078976725</c:v>
                </c:pt>
                <c:pt idx="16">
                  <c:v>162583.5969350641</c:v>
                </c:pt>
                <c:pt idx="17">
                  <c:v>153171.58572381269</c:v>
                </c:pt>
                <c:pt idx="18">
                  <c:v>142298.37432498485</c:v>
                </c:pt>
                <c:pt idx="19">
                  <c:v>129828.10913049348</c:v>
                </c:pt>
                <c:pt idx="20">
                  <c:v>115613.97872427035</c:v>
                </c:pt>
                <c:pt idx="21">
                  <c:v>99497.381401308114</c:v>
                </c:pt>
                <c:pt idx="22">
                  <c:v>81307.031259590236</c:v>
                </c:pt>
                <c:pt idx="23">
                  <c:v>60857.998400618759</c:v>
                </c:pt>
                <c:pt idx="24">
                  <c:v>37950.678452444845</c:v>
                </c:pt>
                <c:pt idx="25">
                  <c:v>12369.686284207561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DB-4F96-8352-2528E2043C70}"/>
            </c:ext>
          </c:extLst>
        </c:ser>
        <c:ser>
          <c:idx val="15"/>
          <c:order val="13"/>
          <c:tx>
            <c:strRef>
              <c:f>'IC Results'!$T$9</c:f>
              <c:strCache>
                <c:ptCount val="1"/>
                <c:pt idx="0">
                  <c:v>Brokerage Account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Results'!$T$10:$T$43</c:f>
              <c:numCache>
                <c:formatCode>"$"#,##0</c:formatCode>
                <c:ptCount val="34"/>
                <c:pt idx="0">
                  <c:v>103055</c:v>
                </c:pt>
                <c:pt idx="1">
                  <c:v>106365.20000000001</c:v>
                </c:pt>
                <c:pt idx="2">
                  <c:v>109951.12400000003</c:v>
                </c:pt>
                <c:pt idx="3">
                  <c:v>113834.93900000004</c:v>
                </c:pt>
                <c:pt idx="4">
                  <c:v>118040.58645080005</c:v>
                </c:pt>
                <c:pt idx="5">
                  <c:v>122593.92422097207</c:v>
                </c:pt>
                <c:pt idx="6">
                  <c:v>127522.87992129894</c:v>
                </c:pt>
                <c:pt idx="7">
                  <c:v>132857.61649527843</c:v>
                </c:pt>
                <c:pt idx="8">
                  <c:v>138630.71105697902</c:v>
                </c:pt>
                <c:pt idx="9">
                  <c:v>144877.34803603645</c:v>
                </c:pt>
                <c:pt idx="10">
                  <c:v>135442.53587891939</c:v>
                </c:pt>
                <c:pt idx="11">
                  <c:v>124652.93874923294</c:v>
                </c:pt>
                <c:pt idx="12">
                  <c:v>112376.17384917158</c:v>
                </c:pt>
                <c:pt idx="13">
                  <c:v>98468.307757105315</c:v>
                </c:pt>
                <c:pt idx="14">
                  <c:v>82772.893977673739</c:v>
                </c:pt>
                <c:pt idx="15">
                  <c:v>65119.931959887639</c:v>
                </c:pt>
                <c:pt idx="16">
                  <c:v>45324.741239238647</c:v>
                </c:pt>
                <c:pt idx="17">
                  <c:v>23186.743849840135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B-4F96-8352-2528E2043C70}"/>
            </c:ext>
          </c:extLst>
        </c:ser>
        <c:ser>
          <c:idx val="16"/>
          <c:order val="14"/>
          <c:tx>
            <c:strRef>
              <c:f>'IC Results'!$U$9</c:f>
              <c:strCache>
                <c:ptCount val="1"/>
                <c:pt idx="0">
                  <c:v>Variable Annuity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Results'!$U$10:$U$43</c:f>
              <c:numCache>
                <c:formatCode>"$"#,##0</c:formatCode>
                <c:ptCount val="34"/>
                <c:pt idx="0">
                  <c:v>104478.5456</c:v>
                </c:pt>
                <c:pt idx="1">
                  <c:v>110216.386168064</c:v>
                </c:pt>
                <c:pt idx="2">
                  <c:v>116225.40756610084</c:v>
                </c:pt>
                <c:pt idx="3">
                  <c:v>122518.03678457008</c:v>
                </c:pt>
                <c:pt idx="4">
                  <c:v>129107.26654171321</c:v>
                </c:pt>
                <c:pt idx="5">
                  <c:v>136006.68100067746</c:v>
                </c:pt>
                <c:pt idx="6">
                  <c:v>143230.48265533012</c:v>
                </c:pt>
                <c:pt idx="7">
                  <c:v>150793.52043787003</c:v>
                </c:pt>
                <c:pt idx="8">
                  <c:v>158711.31910375532</c:v>
                </c:pt>
                <c:pt idx="9">
                  <c:v>167000.10995199037</c:v>
                </c:pt>
                <c:pt idx="10">
                  <c:v>159233.5949482088</c:v>
                </c:pt>
                <c:pt idx="11">
                  <c:v>150580.16950265542</c:v>
                </c:pt>
                <c:pt idx="12">
                  <c:v>140981.29240485613</c:v>
                </c:pt>
                <c:pt idx="13">
                  <c:v>130375.15753173278</c:v>
                </c:pt>
                <c:pt idx="14">
                  <c:v>118696.5262899747</c:v>
                </c:pt>
                <c:pt idx="15">
                  <c:v>105785.30290859117</c:v>
                </c:pt>
                <c:pt idx="16">
                  <c:v>91557.401795317564</c:v>
                </c:pt>
                <c:pt idx="17">
                  <c:v>75923.793444359195</c:v>
                </c:pt>
                <c:pt idx="18">
                  <c:v>58790.234862391764</c:v>
                </c:pt>
                <c:pt idx="19">
                  <c:v>40056.985948216578</c:v>
                </c:pt>
                <c:pt idx="20">
                  <c:v>19618.511115928377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DB-4F96-8352-2528E2043C70}"/>
            </c:ext>
          </c:extLst>
        </c:ser>
        <c:ser>
          <c:idx val="17"/>
          <c:order val="15"/>
          <c:tx>
            <c:strRef>
              <c:f>'IC Results'!$V$9</c:f>
              <c:strCache>
                <c:ptCount val="1"/>
                <c:pt idx="0">
                  <c:v>Bank CD or Money Market in Roth IRA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Results'!$V$10:$V$43</c:f>
              <c:numCache>
                <c:formatCode>"$"#,##0</c:formatCode>
                <c:ptCount val="34"/>
                <c:pt idx="0">
                  <c:v>102995</c:v>
                </c:pt>
                <c:pt idx="1">
                  <c:v>106060.1</c:v>
                </c:pt>
                <c:pt idx="2">
                  <c:v>109196.80400000002</c:v>
                </c:pt>
                <c:pt idx="3">
                  <c:v>112406.64710000003</c:v>
                </c:pt>
                <c:pt idx="4">
                  <c:v>115691.19613220003</c:v>
                </c:pt>
                <c:pt idx="5">
                  <c:v>119052.05030594603</c:v>
                </c:pt>
                <c:pt idx="6">
                  <c:v>122490.84186567798</c:v>
                </c:pt>
                <c:pt idx="7">
                  <c:v>126009.2367621407</c:v>
                </c:pt>
                <c:pt idx="8">
                  <c:v>129608.93533712416</c:v>
                </c:pt>
                <c:pt idx="9">
                  <c:v>133291.67302200469</c:v>
                </c:pt>
                <c:pt idx="10">
                  <c:v>120932.50648244479</c:v>
                </c:pt>
                <c:pt idx="11">
                  <c:v>107726.15661209369</c:v>
                </c:pt>
                <c:pt idx="12">
                  <c:v>93631.679744335561</c:v>
                </c:pt>
                <c:pt idx="13">
                  <c:v>78606.353339222274</c:v>
                </c:pt>
                <c:pt idx="14">
                  <c:v>62605.602006006724</c:v>
                </c:pt>
                <c:pt idx="15">
                  <c:v>45582.920510126853</c:v>
                </c:pt>
                <c:pt idx="16">
                  <c:v>27489.793642889385</c:v>
                </c:pt>
                <c:pt idx="17">
                  <c:v>8275.6128272095666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DB-4F96-8352-2528E2043C70}"/>
            </c:ext>
          </c:extLst>
        </c:ser>
        <c:ser>
          <c:idx val="18"/>
          <c:order val="16"/>
          <c:tx>
            <c:strRef>
              <c:f>'IC Results'!$W$9</c:f>
              <c:strCache>
                <c:ptCount val="1"/>
                <c:pt idx="0">
                  <c:v>Non-Qualified No-Load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Results'!$W$10:$W$43</c:f>
              <c:numCache>
                <c:formatCode>"$"#,##0</c:formatCode>
                <c:ptCount val="34"/>
                <c:pt idx="0">
                  <c:v>106996.31999999999</c:v>
                </c:pt>
                <c:pt idx="1">
                  <c:v>114453.28650239999</c:v>
                </c:pt>
                <c:pt idx="2">
                  <c:v>122400.63472223439</c:v>
                </c:pt>
                <c:pt idx="3">
                  <c:v>130870.01350788851</c:v>
                </c:pt>
                <c:pt idx="4">
                  <c:v>139895.10843663913</c:v>
                </c:pt>
                <c:pt idx="5">
                  <c:v>149511.77282780621</c:v>
                </c:pt>
                <c:pt idx="6">
                  <c:v>159758.16718277836</c:v>
                </c:pt>
                <c:pt idx="7">
                  <c:v>170674.90759392918</c:v>
                </c:pt>
                <c:pt idx="8">
                  <c:v>182305.22369930477</c:v>
                </c:pt>
                <c:pt idx="9">
                  <c:v>194695.12679706747</c:v>
                </c:pt>
                <c:pt idx="10">
                  <c:v>191717.91735265485</c:v>
                </c:pt>
                <c:pt idx="11">
                  <c:v>188313.47783974768</c:v>
                </c:pt>
                <c:pt idx="12">
                  <c:v>184059.59634229579</c:v>
                </c:pt>
                <c:pt idx="13">
                  <c:v>178875.06281208261</c:v>
                </c:pt>
                <c:pt idx="14">
                  <c:v>172672.29107149871</c:v>
                </c:pt>
                <c:pt idx="15">
                  <c:v>165356.85665025332</c:v>
                </c:pt>
                <c:pt idx="16">
                  <c:v>156827.00242019311</c:v>
                </c:pt>
                <c:pt idx="17">
                  <c:v>146973.10983192068</c:v>
                </c:pt>
                <c:pt idx="18">
                  <c:v>135677.13340891135</c:v>
                </c:pt>
                <c:pt idx="19">
                  <c:v>122811.99599692717</c:v>
                </c:pt>
                <c:pt idx="20">
                  <c:v>108240.94209806852</c:v>
                </c:pt>
                <c:pt idx="21">
                  <c:v>91816.846439076457</c:v>
                </c:pt>
                <c:pt idx="22">
                  <c:v>73381.474731756869</c:v>
                </c:pt>
                <c:pt idx="23">
                  <c:v>52764.693378837983</c:v>
                </c:pt>
                <c:pt idx="24">
                  <c:v>29783.624660342572</c:v>
                </c:pt>
                <c:pt idx="25">
                  <c:v>4241.7437027467095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DB-4F96-8352-2528E2043C70}"/>
            </c:ext>
          </c:extLst>
        </c:ser>
        <c:ser>
          <c:idx val="19"/>
          <c:order val="17"/>
          <c:tx>
            <c:strRef>
              <c:f>'IC Results'!$X$9</c:f>
              <c:strCache>
                <c:ptCount val="1"/>
                <c:pt idx="0">
                  <c:v>Non-Qualified A-Share Mutual Fund</c:v>
                </c:pt>
              </c:strCache>
            </c:strRef>
          </c:tx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Results'!$X$10:$X$43</c:f>
              <c:numCache>
                <c:formatCode>"$"#,##0</c:formatCode>
                <c:ptCount val="34"/>
                <c:pt idx="0">
                  <c:v>101621.504</c:v>
                </c:pt>
                <c:pt idx="1">
                  <c:v>108679.01417728001</c:v>
                </c:pt>
                <c:pt idx="2">
                  <c:v>116200.67555956266</c:v>
                </c:pt>
                <c:pt idx="3">
                  <c:v>124216.44447385773</c:v>
                </c:pt>
                <c:pt idx="4">
                  <c:v>132758.20505934331</c:v>
                </c:pt>
                <c:pt idx="5">
                  <c:v>141859.89327445658</c:v>
                </c:pt>
                <c:pt idx="6">
                  <c:v>151557.62888022294</c:v>
                </c:pt>
                <c:pt idx="7">
                  <c:v>161889.85591285568</c:v>
                </c:pt>
                <c:pt idx="8">
                  <c:v>172897.49219165795</c:v>
                </c:pt>
                <c:pt idx="9">
                  <c:v>184624.08844337767</c:v>
                </c:pt>
                <c:pt idx="10">
                  <c:v>180999.10981205571</c:v>
                </c:pt>
                <c:pt idx="11">
                  <c:v>176884.87086381004</c:v>
                </c:pt>
                <c:pt idx="12">
                  <c:v>171874.18701241157</c:v>
                </c:pt>
                <c:pt idx="13">
                  <c:v>165882.7356763735</c:v>
                </c:pt>
                <c:pt idx="14">
                  <c:v>158819.61203286296</c:v>
                </c:pt>
                <c:pt idx="15">
                  <c:v>150586.85320567913</c:v>
                </c:pt>
                <c:pt idx="16">
                  <c:v>141078.92934751924</c:v>
                </c:pt>
                <c:pt idx="17">
                  <c:v>130182.19936037436</c:v>
                </c:pt>
                <c:pt idx="18">
                  <c:v>117774.32884593926</c:v>
                </c:pt>
                <c:pt idx="19">
                  <c:v>103723.66771579511</c:v>
                </c:pt>
                <c:pt idx="20">
                  <c:v>87888.584718159895</c:v>
                </c:pt>
                <c:pt idx="21">
                  <c:v>70116.755953470274</c:v>
                </c:pt>
                <c:pt idx="22">
                  <c:v>50244.404254193869</c:v>
                </c:pt>
                <c:pt idx="23">
                  <c:v>28095.486094250758</c:v>
                </c:pt>
                <c:pt idx="24">
                  <c:v>3466.5912829296908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DB-4F96-8352-2528E2043C70}"/>
            </c:ext>
          </c:extLst>
        </c:ser>
        <c:ser>
          <c:idx val="20"/>
          <c:order val="18"/>
          <c:tx>
            <c:strRef>
              <c:f>'IC Results'!$Y$9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Results'!$Y$10:$Y$43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DB-4F96-8352-2528E2043C70}"/>
            </c:ext>
          </c:extLst>
        </c:ser>
        <c:ser>
          <c:idx val="21"/>
          <c:order val="19"/>
          <c:tx>
            <c:strRef>
              <c:f>'IC Results'!$Z$9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Results'!$Z$10:$Z$43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DB-4F96-8352-2528E2043C70}"/>
            </c:ext>
          </c:extLst>
        </c:ser>
        <c:ser>
          <c:idx val="22"/>
          <c:order val="20"/>
          <c:tx>
            <c:strRef>
              <c:f>'IC Results'!$AA$9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Results'!$AA$10:$AA$43</c:f>
              <c:numCache>
                <c:formatCode>"$"#,##0</c:formatCode>
                <c:ptCount val="34"/>
                <c:pt idx="0">
                  <c:v>106573.56</c:v>
                </c:pt>
                <c:pt idx="1">
                  <c:v>113601.9053136</c:v>
                </c:pt>
                <c:pt idx="2">
                  <c:v>121115.86799258683</c:v>
                </c:pt>
                <c:pt idx="3">
                  <c:v>129148.36416972602</c:v>
                </c:pt>
                <c:pt idx="4">
                  <c:v>137734.53486994831</c:v>
                </c:pt>
                <c:pt idx="5">
                  <c:v>146911.8963348468</c:v>
                </c:pt>
                <c:pt idx="6">
                  <c:v>156720.50050320465</c:v>
                </c:pt>
                <c:pt idx="7">
                  <c:v>167203.10633369652</c:v>
                </c:pt>
                <c:pt idx="8">
                  <c:v>178405.36270226137</c:v>
                </c:pt>
                <c:pt idx="9">
                  <c:v>190376.00365613308</c:v>
                </c:pt>
                <c:pt idx="10">
                  <c:v>186987.80646314143</c:v>
                </c:pt>
                <c:pt idx="11">
                  <c:v>183125.97950007123</c:v>
                </c:pt>
                <c:pt idx="12">
                  <c:v>178371.9100361462</c:v>
                </c:pt>
                <c:pt idx="13">
                  <c:v>172638.66290725695</c:v>
                </c:pt>
                <c:pt idx="14">
                  <c:v>165832.26603279501</c:v>
                </c:pt>
                <c:pt idx="15">
                  <c:v>157851.18169543296</c:v>
                </c:pt>
                <c:pt idx="16">
                  <c:v>148585.73949855773</c:v>
                </c:pt>
                <c:pt idx="17">
                  <c:v>137917.52827558995</c:v>
                </c:pt>
                <c:pt idx="18">
                  <c:v>125718.74403353331</c:v>
                </c:pt>
                <c:pt idx="19">
                  <c:v>111851.49080778027</c:v>
                </c:pt>
                <c:pt idx="20">
                  <c:v>96167.031085513518</c:v>
                </c:pt>
                <c:pt idx="21">
                  <c:v>78504.982219987112</c:v>
                </c:pt>
                <c:pt idx="22">
                  <c:v>58692.455006472199</c:v>
                </c:pt>
                <c:pt idx="23">
                  <c:v>36543.130321565921</c:v>
                </c:pt>
                <c:pt idx="24">
                  <c:v>11856.269439659827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B-4F96-8352-2528E2043C70}"/>
            </c:ext>
          </c:extLst>
        </c:ser>
        <c:ser>
          <c:idx val="1"/>
          <c:order val="21"/>
          <c:tx>
            <c:strRef>
              <c:f>'IC Results'!$AB$9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Results'!$AB$10:$AB$43</c:f>
              <c:numCache>
                <c:formatCode>"$"#,##0</c:formatCode>
                <c:ptCount val="34"/>
                <c:pt idx="0">
                  <c:v>102696.2</c:v>
                </c:pt>
                <c:pt idx="1">
                  <c:v>105608.61244000001</c:v>
                </c:pt>
                <c:pt idx="2">
                  <c:v>108753.82032792803</c:v>
                </c:pt>
                <c:pt idx="3">
                  <c:v>112149.67137311616</c:v>
                </c:pt>
                <c:pt idx="4">
                  <c:v>115815.3743673096</c:v>
                </c:pt>
                <c:pt idx="5">
                  <c:v>119771.60291001623</c:v>
                </c:pt>
                <c:pt idx="6">
                  <c:v>124040.60703783626</c:v>
                </c:pt>
                <c:pt idx="7">
                  <c:v>128646.33336005696</c:v>
                </c:pt>
                <c:pt idx="8">
                  <c:v>133614.55434869023</c:v>
                </c:pt>
                <c:pt idx="9">
                  <c:v>138973.00748052335</c:v>
                </c:pt>
                <c:pt idx="10">
                  <c:v>128562.75065053921</c:v>
                </c:pt>
                <c:pt idx="11">
                  <c:v>117003.50147634631</c:v>
                </c:pt>
                <c:pt idx="12">
                  <c:v>103917.47494164896</c:v>
                </c:pt>
                <c:pt idx="13">
                  <c:v>89160.469734591752</c:v>
                </c:pt>
                <c:pt idx="14">
                  <c:v>72576.024020863362</c:v>
                </c:pt>
                <c:pt idx="15">
                  <c:v>53994.417960892788</c:v>
                </c:pt>
                <c:pt idx="16">
                  <c:v>33231.596726198521</c:v>
                </c:pt>
                <c:pt idx="17">
                  <c:v>10088.007741977024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DB-4F96-8352-2528E2043C70}"/>
            </c:ext>
          </c:extLst>
        </c:ser>
        <c:ser>
          <c:idx val="2"/>
          <c:order val="22"/>
          <c:tx>
            <c:strRef>
              <c:f>'IC Results'!$AC$9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Results'!$AC$10:$AC$43</c:f>
              <c:numCache>
                <c:formatCode>"$"#,##0</c:formatCode>
                <c:ptCount val="34"/>
                <c:pt idx="0">
                  <c:v>104503.5456</c:v>
                </c:pt>
                <c:pt idx="1">
                  <c:v>110267.52216806401</c:v>
                </c:pt>
                <c:pt idx="2">
                  <c:v>116303.86718594084</c:v>
                </c:pt>
                <c:pt idx="3">
                  <c:v>122625.06160953561</c:v>
                </c:pt>
                <c:pt idx="4">
                  <c:v>129244.15457472518</c:v>
                </c:pt>
                <c:pt idx="5">
                  <c:v>136174.78922590951</c:v>
                </c:pt>
                <c:pt idx="6">
                  <c:v>143431.22971831672</c:v>
                </c:pt>
                <c:pt idx="7">
                  <c:v>151028.38944739875</c:v>
                </c:pt>
                <c:pt idx="8">
                  <c:v>158981.86056107705</c:v>
                </c:pt>
                <c:pt idx="9">
                  <c:v>167307.94481313281</c:v>
                </c:pt>
                <c:pt idx="10">
                  <c:v>158050.41782544157</c:v>
                </c:pt>
                <c:pt idx="11">
                  <c:v>147784.82881142967</c:v>
                </c:pt>
                <c:pt idx="12">
                  <c:v>136445.30743262108</c:v>
                </c:pt>
                <c:pt idx="13">
                  <c:v>123962.32492235937</c:v>
                </c:pt>
                <c:pt idx="14">
                  <c:v>110262.50672683137</c:v>
                </c:pt>
                <c:pt idx="15">
                  <c:v>95168.062142898591</c:v>
                </c:pt>
                <c:pt idx="16">
                  <c:v>80482.713609231883</c:v>
                </c:pt>
                <c:pt idx="17">
                  <c:v>64370.87142709778</c:v>
                </c:pt>
                <c:pt idx="18">
                  <c:v>46737.34806866599</c:v>
                </c:pt>
                <c:pt idx="19">
                  <c:v>27481.415978583897</c:v>
                </c:pt>
                <c:pt idx="20">
                  <c:v>6496.5072468755861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DB-4F96-8352-2528E2043C70}"/>
            </c:ext>
          </c:extLst>
        </c:ser>
        <c:ser>
          <c:idx val="23"/>
          <c:order val="23"/>
          <c:tx>
            <c:strRef>
              <c:f>'IC Results'!$AD$9</c:f>
              <c:strCache>
                <c:ptCount val="1"/>
                <c:pt idx="0">
                  <c:v>Non-Qualified Bank CD or Money Market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Results'!$AD$10:$AD$43</c:f>
              <c:numCache>
                <c:formatCode>"$"#,##0</c:formatCode>
                <c:ptCount val="34"/>
                <c:pt idx="0">
                  <c:v>102717</c:v>
                </c:pt>
                <c:pt idx="1">
                  <c:v>105490.35900000001</c:v>
                </c:pt>
                <c:pt idx="2">
                  <c:v>108321.13680300002</c:v>
                </c:pt>
                <c:pt idx="3">
                  <c:v>111210.41224565102</c:v>
                </c:pt>
                <c:pt idx="4">
                  <c:v>114159.28353199708</c:v>
                </c:pt>
                <c:pt idx="5">
                  <c:v>117168.86857299272</c:v>
                </c:pt>
                <c:pt idx="6">
                  <c:v>120240.30533189482</c:v>
                </c:pt>
                <c:pt idx="7">
                  <c:v>123374.75217562987</c:v>
                </c:pt>
                <c:pt idx="8">
                  <c:v>126573.38823223933</c:v>
                </c:pt>
                <c:pt idx="9">
                  <c:v>129837.4137545074</c:v>
                </c:pt>
                <c:pt idx="10">
                  <c:v>117044.64978833403</c:v>
                </c:pt>
                <c:pt idx="11">
                  <c:v>103551.45348452406</c:v>
                </c:pt>
                <c:pt idx="12">
                  <c:v>89191.379647245485</c:v>
                </c:pt>
                <c:pt idx="13">
                  <c:v>73923.864480895907</c:v>
                </c:pt>
                <c:pt idx="14">
                  <c:v>57706.615641552038</c:v>
                </c:pt>
                <c:pt idx="15">
                  <c:v>40495.541187099967</c:v>
                </c:pt>
                <c:pt idx="16">
                  <c:v>22244.675651027759</c:v>
                </c:pt>
                <c:pt idx="17">
                  <c:v>2906.1031242086574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DB-4F96-8352-2528E2043C70}"/>
            </c:ext>
          </c:extLst>
        </c:ser>
        <c:ser>
          <c:idx val="24"/>
          <c:order val="24"/>
          <c:tx>
            <c:strRef>
              <c:f>'IC Results'!$AH$9</c:f>
              <c:strCache>
                <c:ptCount val="1"/>
                <c:pt idx="0">
                  <c:v>Fixed Annuity Market Value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Results'!$AH$10:$AH$43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DB-4F96-8352-2528E204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6400"/>
        <c:axId val="751592480"/>
      </c:lineChart>
      <c:catAx>
        <c:axId val="75159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720000"/>
          <a:lstStyle/>
          <a:p>
            <a:pPr>
              <a:defRPr sz="1000" baseline="0"/>
            </a:pPr>
            <a:endParaRPr lang="en-US"/>
          </a:p>
        </c:txPr>
        <c:crossAx val="751592480"/>
        <c:crosses val="autoZero"/>
        <c:auto val="1"/>
        <c:lblAlgn val="ctr"/>
        <c:lblOffset val="100"/>
        <c:noMultiLvlLbl val="0"/>
      </c:catAx>
      <c:valAx>
        <c:axId val="75159248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6400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7.151176062684261E-3"/>
          <c:y val="0.79882026465441813"/>
          <c:w val="0.9852544728104452"/>
          <c:h val="0.19822219488188977"/>
        </c:manualLayout>
      </c:layout>
      <c:overlay val="0"/>
      <c:txPr>
        <a:bodyPr/>
        <a:lstStyle/>
        <a:p>
          <a:pPr>
            <a:defRPr sz="6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3762091685441974"/>
          <c:y val="1.116289035299169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5743707093815E-2"/>
          <c:y val="3.839662899280448E-2"/>
          <c:w val="0.91170681098491002"/>
          <c:h val="0.71599978574106804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Results'!$G$244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Results'!$G$245:$G$278</c:f>
              <c:numCache>
                <c:formatCode>0.0%</c:formatCode>
                <c:ptCount val="34"/>
                <c:pt idx="0">
                  <c:v>1.5419347014498588E-2</c:v>
                </c:pt>
                <c:pt idx="1">
                  <c:v>2.9481703194680454E-2</c:v>
                </c:pt>
                <c:pt idx="2">
                  <c:v>4.2309681734708254E-2</c:v>
                </c:pt>
                <c:pt idx="3">
                  <c:v>5.401415612184389E-2</c:v>
                </c:pt>
                <c:pt idx="4">
                  <c:v>6.4695485818056231E-2</c:v>
                </c:pt>
                <c:pt idx="5">
                  <c:v>7.4444599730062011E-2</c:v>
                </c:pt>
                <c:pt idx="6">
                  <c:v>8.3343955902653144E-2</c:v>
                </c:pt>
                <c:pt idx="7">
                  <c:v>9.1468393214931915E-2</c:v>
                </c:pt>
                <c:pt idx="8">
                  <c:v>9.888588862455204E-2</c:v>
                </c:pt>
                <c:pt idx="9">
                  <c:v>0.10565823161864696</c:v>
                </c:pt>
                <c:pt idx="10">
                  <c:v>0.12040660235707866</c:v>
                </c:pt>
                <c:pt idx="11">
                  <c:v>0.1356816715215759</c:v>
                </c:pt>
                <c:pt idx="12">
                  <c:v>0.15165900121816736</c:v>
                </c:pt>
                <c:pt idx="13">
                  <c:v>0.16855922709816945</c:v>
                </c:pt>
                <c:pt idx="14">
                  <c:v>0.18666512507058367</c:v>
                </c:pt>
                <c:pt idx="15">
                  <c:v>0.20634695809838399</c:v>
                </c:pt>
                <c:pt idx="16">
                  <c:v>0.22810120804791426</c:v>
                </c:pt>
                <c:pt idx="17">
                  <c:v>0.25261174175027185</c:v>
                </c:pt>
                <c:pt idx="18">
                  <c:v>0.28085019938040168</c:v>
                </c:pt>
                <c:pt idx="19">
                  <c:v>0.31424846918677374</c:v>
                </c:pt>
                <c:pt idx="20">
                  <c:v>0.35501186154804065</c:v>
                </c:pt>
                <c:pt idx="21">
                  <c:v>0.40672797694286555</c:v>
                </c:pt>
                <c:pt idx="22">
                  <c:v>0.47565783932751027</c:v>
                </c:pt>
                <c:pt idx="23">
                  <c:v>0.57380608323187832</c:v>
                </c:pt>
                <c:pt idx="24">
                  <c:v>0.72748273904094962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8-4C9C-A428-2ECDC3D50EDF}"/>
            </c:ext>
          </c:extLst>
        </c:ser>
        <c:ser>
          <c:idx val="4"/>
          <c:order val="1"/>
          <c:tx>
            <c:strRef>
              <c:f>'IC Results'!$H$244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Results'!$H$245:$H$278</c:f>
              <c:numCache>
                <c:formatCode>0.0%</c:formatCode>
                <c:ptCount val="34"/>
                <c:pt idx="0">
                  <c:v>5.8363497965720539E-2</c:v>
                </c:pt>
                <c:pt idx="1">
                  <c:v>7.0065498064240853E-2</c:v>
                </c:pt>
                <c:pt idx="2">
                  <c:v>8.0672595223513804E-2</c:v>
                </c:pt>
                <c:pt idx="3">
                  <c:v>9.0286049541069058E-2</c:v>
                </c:pt>
                <c:pt idx="4">
                  <c:v>9.899744772591082E-2</c:v>
                </c:pt>
                <c:pt idx="5">
                  <c:v>0.10688969210740633</c:v>
                </c:pt>
                <c:pt idx="6">
                  <c:v>0.11403787870797559</c:v>
                </c:pt>
                <c:pt idx="7">
                  <c:v>0.12051007817753547</c:v>
                </c:pt>
                <c:pt idx="8">
                  <c:v>0.12636803148809186</c:v>
                </c:pt>
                <c:pt idx="9">
                  <c:v>0.13166777067444704</c:v>
                </c:pt>
                <c:pt idx="10">
                  <c:v>0.14717042956077009</c:v>
                </c:pt>
                <c:pt idx="11">
                  <c:v>0.16343051790160737</c:v>
                </c:pt>
                <c:pt idx="12">
                  <c:v>0.18068038141691437</c:v>
                </c:pt>
                <c:pt idx="13">
                  <c:v>0.19921837285174188</c:v>
                </c:pt>
                <c:pt idx="14">
                  <c:v>0.2194359065823874</c:v>
                </c:pt>
                <c:pt idx="15">
                  <c:v>0.24185888418184251</c:v>
                </c:pt>
                <c:pt idx="16">
                  <c:v>0.26721326881285479</c:v>
                </c:pt>
                <c:pt idx="17">
                  <c:v>0.29653300776701352</c:v>
                </c:pt>
                <c:pt idx="18">
                  <c:v>0.33134606824223389</c:v>
                </c:pt>
                <c:pt idx="19">
                  <c:v>0.37401360772577602</c:v>
                </c:pt>
                <c:pt idx="20">
                  <c:v>0.42839273926643034</c:v>
                </c:pt>
                <c:pt idx="21">
                  <c:v>0.50125120828565961</c:v>
                </c:pt>
                <c:pt idx="22">
                  <c:v>0.60566129624662435</c:v>
                </c:pt>
                <c:pt idx="23">
                  <c:v>0.77058595003009633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8-4C9C-A428-2ECDC3D50EDF}"/>
            </c:ext>
          </c:extLst>
        </c:ser>
        <c:ser>
          <c:idx val="5"/>
          <c:order val="2"/>
          <c:tx>
            <c:strRef>
              <c:f>'IC Results'!$I$244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Results'!$I$245:$I$278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8-4C9C-A428-2ECDC3D50EDF}"/>
            </c:ext>
          </c:extLst>
        </c:ser>
        <c:ser>
          <c:idx val="6"/>
          <c:order val="3"/>
          <c:tx>
            <c:strRef>
              <c:f>'IC Results'!$J$244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Results'!$J$245:$J$278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C8-4C9C-A428-2ECDC3D50EDF}"/>
            </c:ext>
          </c:extLst>
        </c:ser>
        <c:ser>
          <c:idx val="7"/>
          <c:order val="4"/>
          <c:tx>
            <c:strRef>
              <c:f>'IC Results'!$K$244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Results'!$K$245:$K$278</c:f>
              <c:numCache>
                <c:formatCode>0.0%</c:formatCode>
                <c:ptCount val="34"/>
                <c:pt idx="0">
                  <c:v>1.8500096749471093E-2</c:v>
                </c:pt>
                <c:pt idx="1">
                  <c:v>3.5079144761468527E-2</c:v>
                </c:pt>
                <c:pt idx="2">
                  <c:v>4.9906350230452159E-2</c:v>
                </c:pt>
                <c:pt idx="3">
                  <c:v>6.3137999454135729E-2</c:v>
                </c:pt>
                <c:pt idx="4">
                  <c:v>7.4918221834008092E-2</c:v>
                </c:pt>
                <c:pt idx="5">
                  <c:v>8.5379743279400566E-2</c:v>
                </c:pt>
                <c:pt idx="6">
                  <c:v>9.4644622665652253E-2</c:v>
                </c:pt>
                <c:pt idx="7">
                  <c:v>0.10282496571163156</c:v>
                </c:pt>
                <c:pt idx="8">
                  <c:v>0.11002361209013345</c:v>
                </c:pt>
                <c:pt idx="9">
                  <c:v>0.1163347927962665</c:v>
                </c:pt>
                <c:pt idx="10">
                  <c:v>0.13135039740932783</c:v>
                </c:pt>
                <c:pt idx="11">
                  <c:v>0.14699437089829628</c:v>
                </c:pt>
                <c:pt idx="12">
                  <c:v>0.16347533966909489</c:v>
                </c:pt>
                <c:pt idx="13">
                  <c:v>0.18105752520103405</c:v>
                </c:pt>
                <c:pt idx="14">
                  <c:v>0.20008260357842125</c:v>
                </c:pt>
                <c:pt idx="15">
                  <c:v>0.22100262276628782</c:v>
                </c:pt>
                <c:pt idx="16">
                  <c:v>0.24443111054200523</c:v>
                </c:pt>
                <c:pt idx="17">
                  <c:v>0.27122529819101199</c:v>
                </c:pt>
                <c:pt idx="18">
                  <c:v>0.302624066434447</c:v>
                </c:pt>
                <c:pt idx="19">
                  <c:v>0.34049129097233749</c:v>
                </c:pt>
                <c:pt idx="20">
                  <c:v>0.3877722671430428</c:v>
                </c:pt>
                <c:pt idx="21">
                  <c:v>0.44941810179406405</c:v>
                </c:pt>
                <c:pt idx="22">
                  <c:v>0.53445323793705024</c:v>
                </c:pt>
                <c:pt idx="23">
                  <c:v>0.66126356134048991</c:v>
                </c:pt>
                <c:pt idx="24">
                  <c:v>0.87401028094569588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C8-4C9C-A428-2ECDC3D50EDF}"/>
            </c:ext>
          </c:extLst>
        </c:ser>
        <c:ser>
          <c:idx val="0"/>
          <c:order val="5"/>
          <c:tx>
            <c:strRef>
              <c:f>'IC Results'!$L$244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Results'!$L$245:$L$278</c:f>
              <c:numCache>
                <c:formatCode>0.0%</c:formatCode>
                <c:ptCount val="34"/>
                <c:pt idx="0">
                  <c:v>5.045345302595107E-2</c:v>
                </c:pt>
                <c:pt idx="1">
                  <c:v>9.7029157378539621E-2</c:v>
                </c:pt>
                <c:pt idx="2">
                  <c:v>0.1397226591860673</c:v>
                </c:pt>
                <c:pt idx="3">
                  <c:v>0.17856378397380016</c:v>
                </c:pt>
                <c:pt idx="4">
                  <c:v>0.21360720197292149</c:v>
                </c:pt>
                <c:pt idx="5">
                  <c:v>0.24493123643316855</c:v>
                </c:pt>
                <c:pt idx="6">
                  <c:v>0.27263626313378858</c:v>
                </c:pt>
                <c:pt idx="7">
                  <c:v>0.29684275761793877</c:v>
                </c:pt>
                <c:pt idx="8">
                  <c:v>0.31768905626549981</c:v>
                </c:pt>
                <c:pt idx="9">
                  <c:v>0.33532890346738625</c:v>
                </c:pt>
                <c:pt idx="10">
                  <c:v>0.38638368267236267</c:v>
                </c:pt>
                <c:pt idx="11">
                  <c:v>0.44611234343033279</c:v>
                </c:pt>
                <c:pt idx="12">
                  <c:v>0.51814511899779225</c:v>
                </c:pt>
                <c:pt idx="13">
                  <c:v>0.60825348940932156</c:v>
                </c:pt>
                <c:pt idx="14">
                  <c:v>0.72621899401460366</c:v>
                </c:pt>
                <c:pt idx="15">
                  <c:v>0.89007235314791455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8-4C9C-A428-2ECDC3D50EDF}"/>
            </c:ext>
          </c:extLst>
        </c:ser>
        <c:ser>
          <c:idx val="1"/>
          <c:order val="6"/>
          <c:tx>
            <c:strRef>
              <c:f>'IC Results'!$M$244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Results'!$M$245:$M$278</c:f>
              <c:numCache>
                <c:formatCode>0.0%</c:formatCode>
                <c:ptCount val="34"/>
                <c:pt idx="0">
                  <c:v>4.171691099944759E-2</c:v>
                </c:pt>
                <c:pt idx="1">
                  <c:v>7.2931153620006323E-2</c:v>
                </c:pt>
                <c:pt idx="2">
                  <c:v>0.10252885678002178</c:v>
                </c:pt>
                <c:pt idx="3">
                  <c:v>0.13061473512833144</c:v>
                </c:pt>
                <c:pt idx="4">
                  <c:v>0.15728497962419333</c:v>
                </c:pt>
                <c:pt idx="5">
                  <c:v>0.18262810380551786</c:v>
                </c:pt>
                <c:pt idx="6">
                  <c:v>0.20672569117607473</c:v>
                </c:pt>
                <c:pt idx="7">
                  <c:v>0.22965305693318441</c:v>
                </c:pt>
                <c:pt idx="8">
                  <c:v>0.25147983527502266</c:v>
                </c:pt>
                <c:pt idx="9">
                  <c:v>0.27227050187250995</c:v>
                </c:pt>
                <c:pt idx="10">
                  <c:v>0.3223454752418517</c:v>
                </c:pt>
                <c:pt idx="11">
                  <c:v>0.37709128478599113</c:v>
                </c:pt>
                <c:pt idx="12">
                  <c:v>0.43816279740475894</c:v>
                </c:pt>
                <c:pt idx="13">
                  <c:v>0.50797243118494073</c:v>
                </c:pt>
                <c:pt idx="14">
                  <c:v>0.59018632191907117</c:v>
                </c:pt>
                <c:pt idx="15">
                  <c:v>0.69199730173197271</c:v>
                </c:pt>
                <c:pt idx="16">
                  <c:v>0.82442911839181132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C8-4C9C-A428-2ECDC3D5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5608"/>
        <c:axId val="751608552"/>
      </c:lineChart>
      <c:catAx>
        <c:axId val="75161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8552"/>
        <c:crosses val="autoZero"/>
        <c:auto val="1"/>
        <c:lblAlgn val="ctr"/>
        <c:lblOffset val="100"/>
        <c:noMultiLvlLbl val="0"/>
      </c:catAx>
      <c:valAx>
        <c:axId val="751608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560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7838478154832258E-4"/>
          <c:y val="0.91001053439748603"/>
          <c:w val="0.99753342779055276"/>
          <c:h val="8.6953416537218567E-2"/>
        </c:manualLayout>
      </c:layout>
      <c:overlay val="0"/>
      <c:txPr>
        <a:bodyPr/>
        <a:lstStyle/>
        <a:p>
          <a:pPr>
            <a:defRPr sz="8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2671229617843088"/>
          <c:y val="1.2689822996302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52308347455881E-2"/>
          <c:y val="5.0819284500207271E-2"/>
          <c:w val="0.944954393006601"/>
          <c:h val="0.67754070058602844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Results'!$U$244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Results'!$U$245:$U$278</c:f>
              <c:numCache>
                <c:formatCode>0.0%</c:formatCode>
                <c:ptCount val="34"/>
                <c:pt idx="0">
                  <c:v>1.5887275375452165E-2</c:v>
                </c:pt>
                <c:pt idx="1">
                  <c:v>3.0431586440525363E-2</c:v>
                </c:pt>
                <c:pt idx="2">
                  <c:v>4.3748293670210811E-2</c:v>
                </c:pt>
                <c:pt idx="3">
                  <c:v>5.5942367799842511E-2</c:v>
                </c:pt>
                <c:pt idx="4">
                  <c:v>6.7109398396108202E-2</c:v>
                </c:pt>
                <c:pt idx="5">
                  <c:v>7.7336494877099052E-2</c:v>
                </c:pt>
                <c:pt idx="6">
                  <c:v>8.6703092669432422E-2</c:v>
                </c:pt>
                <c:pt idx="7">
                  <c:v>9.528167553928113E-2</c:v>
                </c:pt>
                <c:pt idx="8">
                  <c:v>0.10313842371820087</c:v>
                </c:pt>
                <c:pt idx="9">
                  <c:v>0.11033379622756474</c:v>
                </c:pt>
                <c:pt idx="10">
                  <c:v>0.12671966652020519</c:v>
                </c:pt>
                <c:pt idx="11">
                  <c:v>0.1437604983009457</c:v>
                </c:pt>
                <c:pt idx="12">
                  <c:v>0.16195408509060416</c:v>
                </c:pt>
                <c:pt idx="13">
                  <c:v>0.18166775749198438</c:v>
                </c:pt>
                <c:pt idx="14">
                  <c:v>0.20339608086843466</c:v>
                </c:pt>
                <c:pt idx="15">
                  <c:v>0.22782371931589407</c:v>
                </c:pt>
                <c:pt idx="16">
                  <c:v>0.2559294823853806</c:v>
                </c:pt>
                <c:pt idx="17">
                  <c:v>0.28916689856263994</c:v>
                </c:pt>
                <c:pt idx="18">
                  <c:v>0.32979616950004809</c:v>
                </c:pt>
                <c:pt idx="19">
                  <c:v>0.3815396277174441</c:v>
                </c:pt>
                <c:pt idx="20">
                  <c:v>0.45099986010948084</c:v>
                </c:pt>
                <c:pt idx="21">
                  <c:v>0.55112491987022072</c:v>
                </c:pt>
                <c:pt idx="22">
                  <c:v>0.71126038912353995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A-4123-A679-1775696B3023}"/>
            </c:ext>
          </c:extLst>
        </c:ser>
        <c:ser>
          <c:idx val="4"/>
          <c:order val="1"/>
          <c:tx>
            <c:strRef>
              <c:f>'IC Results'!$V$244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Results'!$V$245:$V$278</c:f>
              <c:numCache>
                <c:formatCode>0.0%</c:formatCode>
                <c:ptCount val="34"/>
                <c:pt idx="0">
                  <c:v>6.5831401196345216E-2</c:v>
                </c:pt>
                <c:pt idx="1">
                  <c:v>7.7835158807397553E-2</c:v>
                </c:pt>
                <c:pt idx="2">
                  <c:v>8.8748820218863281E-2</c:v>
                </c:pt>
                <c:pt idx="3">
                  <c:v>9.8668738822733859E-2</c:v>
                </c:pt>
                <c:pt idx="4">
                  <c:v>0.10768257772538986</c:v>
                </c:pt>
                <c:pt idx="5">
                  <c:v>0.11587013801864411</c:v>
                </c:pt>
                <c:pt idx="6">
                  <c:v>0.12330410159584042</c:v>
                </c:pt>
                <c:pt idx="7">
                  <c:v>0.13005069816536957</c:v>
                </c:pt>
                <c:pt idx="8">
                  <c:v>0.13617030492012974</c:v>
                </c:pt>
                <c:pt idx="9">
                  <c:v>0.14171798628837562</c:v>
                </c:pt>
                <c:pt idx="10">
                  <c:v>0.15943663057345958</c:v>
                </c:pt>
                <c:pt idx="11">
                  <c:v>0.17812805287376016</c:v>
                </c:pt>
                <c:pt idx="12">
                  <c:v>0.19845650175029422</c:v>
                </c:pt>
                <c:pt idx="13">
                  <c:v>0.22094773809898482</c:v>
                </c:pt>
                <c:pt idx="14">
                  <c:v>0.24633042252430806</c:v>
                </c:pt>
                <c:pt idx="15">
                  <c:v>0.27564743033349204</c:v>
                </c:pt>
                <c:pt idx="16">
                  <c:v>0.31044927223929097</c:v>
                </c:pt>
                <c:pt idx="17">
                  <c:v>0.3531501914299201</c:v>
                </c:pt>
                <c:pt idx="18">
                  <c:v>0.40773259863871575</c:v>
                </c:pt>
                <c:pt idx="19">
                  <c:v>0.48127484574452095</c:v>
                </c:pt>
                <c:pt idx="20">
                  <c:v>0.58769667890403943</c:v>
                </c:pt>
                <c:pt idx="21">
                  <c:v>0.75867665318389288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A-4123-A679-1775696B3023}"/>
            </c:ext>
          </c:extLst>
        </c:ser>
        <c:ser>
          <c:idx val="5"/>
          <c:order val="2"/>
          <c:tx>
            <c:strRef>
              <c:f>'IC Results'!$W$244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Results'!$W$245:$W$278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A-4123-A679-1775696B3023}"/>
            </c:ext>
          </c:extLst>
        </c:ser>
        <c:ser>
          <c:idx val="6"/>
          <c:order val="3"/>
          <c:tx>
            <c:strRef>
              <c:f>'IC Results'!$X$244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Results'!$X$245:$X$278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AA-4123-A679-1775696B3023}"/>
            </c:ext>
          </c:extLst>
        </c:ser>
        <c:ser>
          <c:idx val="7"/>
          <c:order val="4"/>
          <c:tx>
            <c:strRef>
              <c:f>'IC Results'!$Y$244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Results'!$Y$245:$Y$278</c:f>
              <c:numCache>
                <c:formatCode>0.0%</c:formatCode>
                <c:ptCount val="34"/>
                <c:pt idx="0">
                  <c:v>1.9917135169360955E-2</c:v>
                </c:pt>
                <c:pt idx="1">
                  <c:v>3.7870508831025398E-2</c:v>
                </c:pt>
                <c:pt idx="2">
                  <c:v>5.4018488186122336E-2</c:v>
                </c:pt>
                <c:pt idx="3">
                  <c:v>6.8509106106661E-2</c:v>
                </c:pt>
                <c:pt idx="4">
                  <c:v>8.1480448458877489E-2</c:v>
                </c:pt>
                <c:pt idx="5">
                  <c:v>9.3061073464236713E-2</c:v>
                </c:pt>
                <c:pt idx="6">
                  <c:v>0.10337045277424002</c:v>
                </c:pt>
                <c:pt idx="7">
                  <c:v>0.11251942551990828</c:v>
                </c:pt>
                <c:pt idx="8">
                  <c:v>0.12061065802367099</c:v>
                </c:pt>
                <c:pt idx="9">
                  <c:v>0.12773910313245265</c:v>
                </c:pt>
                <c:pt idx="10">
                  <c:v>0.14553520441413476</c:v>
                </c:pt>
                <c:pt idx="11">
                  <c:v>0.16425240900564736</c:v>
                </c:pt>
                <c:pt idx="12">
                  <c:v>0.1845082655706094</c:v>
                </c:pt>
                <c:pt idx="13">
                  <c:v>0.20680318330070693</c:v>
                </c:pt>
                <c:pt idx="14">
                  <c:v>0.23182354084165058</c:v>
                </c:pt>
                <c:pt idx="15">
                  <c:v>0.26054042443212427</c:v>
                </c:pt>
                <c:pt idx="16">
                  <c:v>0.29437850653436076</c:v>
                </c:pt>
                <c:pt idx="17">
                  <c:v>0.33552101356319497</c:v>
                </c:pt>
                <c:pt idx="18">
                  <c:v>0.38749859214679655</c:v>
                </c:pt>
                <c:pt idx="19">
                  <c:v>0.45642705250698584</c:v>
                </c:pt>
                <c:pt idx="20">
                  <c:v>0.55391585398034493</c:v>
                </c:pt>
                <c:pt idx="21">
                  <c:v>0.70504221174097248</c:v>
                </c:pt>
                <c:pt idx="22">
                  <c:v>0.97589390897228512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AA-4123-A679-1775696B3023}"/>
            </c:ext>
          </c:extLst>
        </c:ser>
        <c:ser>
          <c:idx val="0"/>
          <c:order val="5"/>
          <c:tx>
            <c:strRef>
              <c:f>'IC Results'!$Z$244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Results'!$Z$245:$Z$278</c:f>
              <c:numCache>
                <c:formatCode>0.0%</c:formatCode>
                <c:ptCount val="34"/>
                <c:pt idx="0">
                  <c:v>5.8424751840866561E-2</c:v>
                </c:pt>
                <c:pt idx="1">
                  <c:v>0.11362709652887093</c:v>
                </c:pt>
                <c:pt idx="2">
                  <c:v>0.16551142705354316</c:v>
                </c:pt>
                <c:pt idx="3">
                  <c:v>0.21399973540852599</c:v>
                </c:pt>
                <c:pt idx="4">
                  <c:v>0.25903296659780856</c:v>
                </c:pt>
                <c:pt idx="5">
                  <c:v>0.30057208157301368</c:v>
                </c:pt>
                <c:pt idx="6">
                  <c:v>0.33859879440277718</c:v>
                </c:pt>
                <c:pt idx="7">
                  <c:v>0.37311595866208641</c:v>
                </c:pt>
                <c:pt idx="8">
                  <c:v>0.40414758903493164</c:v>
                </c:pt>
                <c:pt idx="9">
                  <c:v>0.43173851590143375</c:v>
                </c:pt>
                <c:pt idx="10">
                  <c:v>0.51336798307467757</c:v>
                </c:pt>
                <c:pt idx="11">
                  <c:v>0.61536619922913738</c:v>
                </c:pt>
                <c:pt idx="12">
                  <c:v>0.7505956052511672</c:v>
                </c:pt>
                <c:pt idx="13">
                  <c:v>0.94212155061594927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A-4123-A679-1775696B3023}"/>
            </c:ext>
          </c:extLst>
        </c:ser>
        <c:ser>
          <c:idx val="1"/>
          <c:order val="6"/>
          <c:tx>
            <c:strRef>
              <c:f>'IC Results'!$AA$244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Results'!$AA$245:$AA$278</c:f>
              <c:numCache>
                <c:formatCode>0.0%</c:formatCode>
                <c:ptCount val="34"/>
                <c:pt idx="0">
                  <c:v>3.3450103342713769E-2</c:v>
                </c:pt>
                <c:pt idx="1">
                  <c:v>6.5132083670018825E-2</c:v>
                </c:pt>
                <c:pt idx="2">
                  <c:v>9.5163664143768159E-2</c:v>
                </c:pt>
                <c:pt idx="3">
                  <c:v>0.12365268361101239</c:v>
                </c:pt>
                <c:pt idx="4">
                  <c:v>0.15069810949081772</c:v>
                </c:pt>
                <c:pt idx="5">
                  <c:v>0.17639092855993599</c:v>
                </c:pt>
                <c:pt idx="6">
                  <c:v>0.20081493247162505</c:v>
                </c:pt>
                <c:pt idx="7">
                  <c:v>0.22404741224078478</c:v>
                </c:pt>
                <c:pt idx="8">
                  <c:v>0.24615977377101991</c:v>
                </c:pt>
                <c:pt idx="9">
                  <c:v>0.2672180847027692</c:v>
                </c:pt>
                <c:pt idx="10">
                  <c:v>0.32173196275523203</c:v>
                </c:pt>
                <c:pt idx="11">
                  <c:v>0.3829858182096002</c:v>
                </c:pt>
                <c:pt idx="12">
                  <c:v>0.45377450078749643</c:v>
                </c:pt>
                <c:pt idx="13">
                  <c:v>0.53850032589913899</c:v>
                </c:pt>
                <c:pt idx="14">
                  <c:v>0.64453359921599274</c:v>
                </c:pt>
                <c:pt idx="15">
                  <c:v>0.78711871257001509</c:v>
                </c:pt>
                <c:pt idx="16">
                  <c:v>0.97197978635733895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AA-4123-A679-1775696B3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5016"/>
        <c:axId val="751621096"/>
      </c:lineChart>
      <c:catAx>
        <c:axId val="75162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1096"/>
        <c:crosses val="autoZero"/>
        <c:auto val="1"/>
        <c:lblAlgn val="ctr"/>
        <c:lblOffset val="100"/>
        <c:noMultiLvlLbl val="0"/>
      </c:catAx>
      <c:valAx>
        <c:axId val="7516210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501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6.038383389297736E-3"/>
          <c:y val="0.88914484653750625"/>
          <c:w val="0.98536096063772105"/>
          <c:h val="0.10186236920284245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1666331767876195"/>
          <c:y val="7.02737845842664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37490680422824E-2"/>
          <c:y val="5.7675840978593268E-2"/>
          <c:w val="0.93757211660811723"/>
          <c:h val="0.72460208528979753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Results'!$G$244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Results'!$G$245:$G$278</c:f>
              <c:numCache>
                <c:formatCode>0.0%</c:formatCode>
                <c:ptCount val="34"/>
                <c:pt idx="0">
                  <c:v>1.5419347014498588E-2</c:v>
                </c:pt>
                <c:pt idx="1">
                  <c:v>2.9481703194680454E-2</c:v>
                </c:pt>
                <c:pt idx="2">
                  <c:v>4.2309681734708254E-2</c:v>
                </c:pt>
                <c:pt idx="3">
                  <c:v>5.401415612184389E-2</c:v>
                </c:pt>
                <c:pt idx="4">
                  <c:v>6.4695485818056231E-2</c:v>
                </c:pt>
                <c:pt idx="5">
                  <c:v>7.4444599730062011E-2</c:v>
                </c:pt>
                <c:pt idx="6">
                  <c:v>8.3343955902653144E-2</c:v>
                </c:pt>
                <c:pt idx="7">
                  <c:v>9.1468393214931915E-2</c:v>
                </c:pt>
                <c:pt idx="8">
                  <c:v>9.888588862455204E-2</c:v>
                </c:pt>
                <c:pt idx="9">
                  <c:v>0.10565823161864696</c:v>
                </c:pt>
                <c:pt idx="10">
                  <c:v>0.12040660235707866</c:v>
                </c:pt>
                <c:pt idx="11">
                  <c:v>0.1356816715215759</c:v>
                </c:pt>
                <c:pt idx="12">
                  <c:v>0.15165900121816736</c:v>
                </c:pt>
                <c:pt idx="13">
                  <c:v>0.16855922709816945</c:v>
                </c:pt>
                <c:pt idx="14">
                  <c:v>0.18666512507058367</c:v>
                </c:pt>
                <c:pt idx="15">
                  <c:v>0.20634695809838399</c:v>
                </c:pt>
                <c:pt idx="16">
                  <c:v>0.22810120804791426</c:v>
                </c:pt>
                <c:pt idx="17">
                  <c:v>0.25261174175027185</c:v>
                </c:pt>
                <c:pt idx="18">
                  <c:v>0.28085019938040168</c:v>
                </c:pt>
                <c:pt idx="19">
                  <c:v>0.31424846918677374</c:v>
                </c:pt>
                <c:pt idx="20">
                  <c:v>0.35501186154804065</c:v>
                </c:pt>
                <c:pt idx="21">
                  <c:v>0.40672797694286555</c:v>
                </c:pt>
                <c:pt idx="22">
                  <c:v>0.47565783932751027</c:v>
                </c:pt>
                <c:pt idx="23">
                  <c:v>0.57380608323187832</c:v>
                </c:pt>
                <c:pt idx="24">
                  <c:v>0.72748273904094962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595-AB04-7B2B8ADBB580}"/>
            </c:ext>
          </c:extLst>
        </c:ser>
        <c:ser>
          <c:idx val="4"/>
          <c:order val="1"/>
          <c:tx>
            <c:strRef>
              <c:f>'IC Results'!$N$244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Results'!$N$245:$N$278</c:f>
              <c:numCache>
                <c:formatCode>0.0%</c:formatCode>
                <c:ptCount val="34"/>
                <c:pt idx="0">
                  <c:v>1.6067049247395E-2</c:v>
                </c:pt>
                <c:pt idx="1">
                  <c:v>3.0699511377709581E-2</c:v>
                </c:pt>
                <c:pt idx="2">
                  <c:v>4.402631072530358E-2</c:v>
                </c:pt>
                <c:pt idx="3">
                  <c:v>5.6164324341960926E-2</c:v>
                </c:pt>
                <c:pt idx="4">
                  <c:v>6.7219586292011982E-2</c:v>
                </c:pt>
                <c:pt idx="5">
                  <c:v>7.728836051255733E-2</c:v>
                </c:pt>
                <c:pt idx="6">
                  <c:v>8.6458098038509887E-2</c:v>
                </c:pt>
                <c:pt idx="7">
                  <c:v>9.4808292303329128E-2</c:v>
                </c:pt>
                <c:pt idx="8">
                  <c:v>0.1024112444391352</c:v>
                </c:pt>
                <c:pt idx="9">
                  <c:v>0.10933274896714747</c:v>
                </c:pt>
                <c:pt idx="10">
                  <c:v>0.12494468301813376</c:v>
                </c:pt>
                <c:pt idx="11">
                  <c:v>0.14125068769746221</c:v>
                </c:pt>
                <c:pt idx="12">
                  <c:v>0.1584762649417088</c:v>
                </c:pt>
                <c:pt idx="13">
                  <c:v>0.17691116230282167</c:v>
                </c:pt>
                <c:pt idx="14">
                  <c:v>0.1969359644812757</c:v>
                </c:pt>
                <c:pt idx="15">
                  <c:v>0.21906295110491916</c:v>
                </c:pt>
                <c:pt idx="16">
                  <c:v>0.24400103435495563</c:v>
                </c:pt>
                <c:pt idx="17">
                  <c:v>0.27276314557904197</c:v>
                </c:pt>
                <c:pt idx="18">
                  <c:v>0.30685241292816484</c:v>
                </c:pt>
                <c:pt idx="19">
                  <c:v>0.34860398503519846</c:v>
                </c:pt>
                <c:pt idx="20">
                  <c:v>0.40185890286447057</c:v>
                </c:pt>
                <c:pt idx="21">
                  <c:v>0.47341904845418165</c:v>
                </c:pt>
                <c:pt idx="22">
                  <c:v>0.57659233066583893</c:v>
                </c:pt>
                <c:pt idx="23">
                  <c:v>0.74143451307773722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9-4595-AB04-7B2B8ADBB580}"/>
            </c:ext>
          </c:extLst>
        </c:ser>
        <c:ser>
          <c:idx val="5"/>
          <c:order val="2"/>
          <c:tx>
            <c:strRef>
              <c:f>'IC Results'!$U$244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Results'!$U$245:$U$278</c:f>
              <c:numCache>
                <c:formatCode>0.0%</c:formatCode>
                <c:ptCount val="34"/>
                <c:pt idx="0">
                  <c:v>1.5887275375452165E-2</c:v>
                </c:pt>
                <c:pt idx="1">
                  <c:v>3.0431586440525363E-2</c:v>
                </c:pt>
                <c:pt idx="2">
                  <c:v>4.3748293670210811E-2</c:v>
                </c:pt>
                <c:pt idx="3">
                  <c:v>5.5942367799842511E-2</c:v>
                </c:pt>
                <c:pt idx="4">
                  <c:v>6.7109398396108202E-2</c:v>
                </c:pt>
                <c:pt idx="5">
                  <c:v>7.7336494877099052E-2</c:v>
                </c:pt>
                <c:pt idx="6">
                  <c:v>8.6703092669432422E-2</c:v>
                </c:pt>
                <c:pt idx="7">
                  <c:v>9.528167553928113E-2</c:v>
                </c:pt>
                <c:pt idx="8">
                  <c:v>0.10313842371820087</c:v>
                </c:pt>
                <c:pt idx="9">
                  <c:v>0.11033379622756474</c:v>
                </c:pt>
                <c:pt idx="10">
                  <c:v>0.12671966652020519</c:v>
                </c:pt>
                <c:pt idx="11">
                  <c:v>0.1437604983009457</c:v>
                </c:pt>
                <c:pt idx="12">
                  <c:v>0.16195408509060416</c:v>
                </c:pt>
                <c:pt idx="13">
                  <c:v>0.18166775749198438</c:v>
                </c:pt>
                <c:pt idx="14">
                  <c:v>0.20339608086843466</c:v>
                </c:pt>
                <c:pt idx="15">
                  <c:v>0.22782371931589407</c:v>
                </c:pt>
                <c:pt idx="16">
                  <c:v>0.2559294823853806</c:v>
                </c:pt>
                <c:pt idx="17">
                  <c:v>0.28916689856263994</c:v>
                </c:pt>
                <c:pt idx="18">
                  <c:v>0.32979616950004809</c:v>
                </c:pt>
                <c:pt idx="19">
                  <c:v>0.3815396277174441</c:v>
                </c:pt>
                <c:pt idx="20">
                  <c:v>0.45099986010948084</c:v>
                </c:pt>
                <c:pt idx="21">
                  <c:v>0.55112491987022072</c:v>
                </c:pt>
                <c:pt idx="22">
                  <c:v>0.71126038912353995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9-4595-AB04-7B2B8ADBB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4624"/>
        <c:axId val="751626584"/>
      </c:lineChart>
      <c:catAx>
        <c:axId val="75162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6584"/>
        <c:crosses val="autoZero"/>
        <c:auto val="1"/>
        <c:lblAlgn val="ctr"/>
        <c:lblOffset val="100"/>
        <c:noMultiLvlLbl val="0"/>
      </c:catAx>
      <c:valAx>
        <c:axId val="7516265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462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3.76286050297125E-3"/>
          <c:y val="0.94341159189963653"/>
          <c:w val="0.99394689907085054"/>
          <c:h val="5.3434949071733004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3060947547329635"/>
          <c:y val="7.7133401803035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763278231535872E-2"/>
          <c:y val="5.1768115942028986E-2"/>
          <c:w val="0.94295519704925401"/>
          <c:h val="0.72999292479744382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Results'!$H$244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Results'!$H$245:$H$278</c:f>
              <c:numCache>
                <c:formatCode>0.0%</c:formatCode>
                <c:ptCount val="34"/>
                <c:pt idx="0">
                  <c:v>5.8363497965720539E-2</c:v>
                </c:pt>
                <c:pt idx="1">
                  <c:v>7.0065498064240853E-2</c:v>
                </c:pt>
                <c:pt idx="2">
                  <c:v>8.0672595223513804E-2</c:v>
                </c:pt>
                <c:pt idx="3">
                  <c:v>9.0286049541069058E-2</c:v>
                </c:pt>
                <c:pt idx="4">
                  <c:v>9.899744772591082E-2</c:v>
                </c:pt>
                <c:pt idx="5">
                  <c:v>0.10688969210740633</c:v>
                </c:pt>
                <c:pt idx="6">
                  <c:v>0.11403787870797559</c:v>
                </c:pt>
                <c:pt idx="7">
                  <c:v>0.12051007817753547</c:v>
                </c:pt>
                <c:pt idx="8">
                  <c:v>0.12636803148809186</c:v>
                </c:pt>
                <c:pt idx="9">
                  <c:v>0.13166777067444704</c:v>
                </c:pt>
                <c:pt idx="10">
                  <c:v>0.14717042956077009</c:v>
                </c:pt>
                <c:pt idx="11">
                  <c:v>0.16343051790160737</c:v>
                </c:pt>
                <c:pt idx="12">
                  <c:v>0.18068038141691437</c:v>
                </c:pt>
                <c:pt idx="13">
                  <c:v>0.19921837285174188</c:v>
                </c:pt>
                <c:pt idx="14">
                  <c:v>0.2194359065823874</c:v>
                </c:pt>
                <c:pt idx="15">
                  <c:v>0.24185888418184251</c:v>
                </c:pt>
                <c:pt idx="16">
                  <c:v>0.26721326881285479</c:v>
                </c:pt>
                <c:pt idx="17">
                  <c:v>0.29653300776701352</c:v>
                </c:pt>
                <c:pt idx="18">
                  <c:v>0.33134606824223389</c:v>
                </c:pt>
                <c:pt idx="19">
                  <c:v>0.37401360772577602</c:v>
                </c:pt>
                <c:pt idx="20">
                  <c:v>0.42839273926643034</c:v>
                </c:pt>
                <c:pt idx="21">
                  <c:v>0.50125120828565961</c:v>
                </c:pt>
                <c:pt idx="22">
                  <c:v>0.60566129624662435</c:v>
                </c:pt>
                <c:pt idx="23">
                  <c:v>0.77058595003009633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C-4DE2-9A6A-D252600B2B7A}"/>
            </c:ext>
          </c:extLst>
        </c:ser>
        <c:ser>
          <c:idx val="4"/>
          <c:order val="1"/>
          <c:tx>
            <c:strRef>
              <c:f>'IC Results'!$O$244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Results'!$O$245:$O$278</c:f>
              <c:numCache>
                <c:formatCode>0.0%</c:formatCode>
                <c:ptCount val="34"/>
                <c:pt idx="0">
                  <c:v>6.5857322822110403E-2</c:v>
                </c:pt>
                <c:pt idx="1">
                  <c:v>7.7811443938012939E-2</c:v>
                </c:pt>
                <c:pt idx="2">
                  <c:v>8.8612076117659949E-2</c:v>
                </c:pt>
                <c:pt idx="3">
                  <c:v>9.8366216298301404E-2</c:v>
                </c:pt>
                <c:pt idx="4">
                  <c:v>0.10717082828418406</c:v>
                </c:pt>
                <c:pt idx="5">
                  <c:v>0.11511382866763392</c:v>
                </c:pt>
                <c:pt idx="6">
                  <c:v>0.12227496862949644</c:v>
                </c:pt>
                <c:pt idx="7">
                  <c:v>0.12872662358944539</c:v>
                </c:pt>
                <c:pt idx="8">
                  <c:v>0.13453450117614674</c:v>
                </c:pt>
                <c:pt idx="9">
                  <c:v>0.13975827669077834</c:v>
                </c:pt>
                <c:pt idx="10">
                  <c:v>0.15645506365288336</c:v>
                </c:pt>
                <c:pt idx="11">
                  <c:v>0.17416697003248821</c:v>
                </c:pt>
                <c:pt idx="12">
                  <c:v>0.19320702683613528</c:v>
                </c:pt>
                <c:pt idx="13">
                  <c:v>0.2139877878677191</c:v>
                </c:pt>
                <c:pt idx="14">
                  <c:v>0.23706655795340539</c:v>
                </c:pt>
                <c:pt idx="15">
                  <c:v>0.26321759691939972</c:v>
                </c:pt>
                <c:pt idx="16">
                  <c:v>0.29355215096051468</c:v>
                </c:pt>
                <c:pt idx="17">
                  <c:v>0.3297278696156713</c:v>
                </c:pt>
                <c:pt idx="18">
                  <c:v>0.37433628443083805</c:v>
                </c:pt>
                <c:pt idx="19">
                  <c:v>0.43167416599213104</c:v>
                </c:pt>
                <c:pt idx="20">
                  <c:v>0.50943023249064223</c:v>
                </c:pt>
                <c:pt idx="21">
                  <c:v>0.62286694217881744</c:v>
                </c:pt>
                <c:pt idx="22">
                  <c:v>0.80721246777772193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C-4DE2-9A6A-D252600B2B7A}"/>
            </c:ext>
          </c:extLst>
        </c:ser>
        <c:ser>
          <c:idx val="5"/>
          <c:order val="2"/>
          <c:tx>
            <c:strRef>
              <c:f>'IC Results'!$V$244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Results'!$V$245:$V$278</c:f>
              <c:numCache>
                <c:formatCode>0.0%</c:formatCode>
                <c:ptCount val="34"/>
                <c:pt idx="0">
                  <c:v>6.5831401196345216E-2</c:v>
                </c:pt>
                <c:pt idx="1">
                  <c:v>7.7835158807397553E-2</c:v>
                </c:pt>
                <c:pt idx="2">
                  <c:v>8.8748820218863281E-2</c:v>
                </c:pt>
                <c:pt idx="3">
                  <c:v>9.8668738822733859E-2</c:v>
                </c:pt>
                <c:pt idx="4">
                  <c:v>0.10768257772538986</c:v>
                </c:pt>
                <c:pt idx="5">
                  <c:v>0.11587013801864411</c:v>
                </c:pt>
                <c:pt idx="6">
                  <c:v>0.12330410159584042</c:v>
                </c:pt>
                <c:pt idx="7">
                  <c:v>0.13005069816536957</c:v>
                </c:pt>
                <c:pt idx="8">
                  <c:v>0.13617030492012974</c:v>
                </c:pt>
                <c:pt idx="9">
                  <c:v>0.14171798628837562</c:v>
                </c:pt>
                <c:pt idx="10">
                  <c:v>0.15943663057345958</c:v>
                </c:pt>
                <c:pt idx="11">
                  <c:v>0.17812805287376016</c:v>
                </c:pt>
                <c:pt idx="12">
                  <c:v>0.19845650175029422</c:v>
                </c:pt>
                <c:pt idx="13">
                  <c:v>0.22094773809898482</c:v>
                </c:pt>
                <c:pt idx="14">
                  <c:v>0.24633042252430806</c:v>
                </c:pt>
                <c:pt idx="15">
                  <c:v>0.27564743033349204</c:v>
                </c:pt>
                <c:pt idx="16">
                  <c:v>0.31044927223929097</c:v>
                </c:pt>
                <c:pt idx="17">
                  <c:v>0.3531501914299201</c:v>
                </c:pt>
                <c:pt idx="18">
                  <c:v>0.40773259863871575</c:v>
                </c:pt>
                <c:pt idx="19">
                  <c:v>0.48127484574452095</c:v>
                </c:pt>
                <c:pt idx="20">
                  <c:v>0.58769667890403943</c:v>
                </c:pt>
                <c:pt idx="21">
                  <c:v>0.75867665318389288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C-4DE2-9A6A-D252600B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6976"/>
        <c:axId val="751620704"/>
      </c:lineChart>
      <c:catAx>
        <c:axId val="7516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0704"/>
        <c:crosses val="autoZero"/>
        <c:auto val="1"/>
        <c:lblAlgn val="ctr"/>
        <c:lblOffset val="100"/>
        <c:noMultiLvlLbl val="0"/>
      </c:catAx>
      <c:valAx>
        <c:axId val="751620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697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3.4250411550182992E-3"/>
          <c:y val="0.94987880862718221"/>
          <c:w val="0.99429352491774858"/>
          <c:h val="4.6983224922971585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1645645786813962"/>
          <c:y val="6.31667055285515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51539338654506E-2"/>
          <c:y val="4.8958561273234925E-2"/>
          <c:w val="0.91047706350139068"/>
          <c:h val="0.72968916470862555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Results'!$I$244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Results'!$I$245:$I$278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E-4915-91C3-74A20D960538}"/>
            </c:ext>
          </c:extLst>
        </c:ser>
        <c:ser>
          <c:idx val="4"/>
          <c:order val="1"/>
          <c:tx>
            <c:strRef>
              <c:f>'IC Results'!$P$244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Results'!$P$245:$P$278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E-4915-91C3-74A20D960538}"/>
            </c:ext>
          </c:extLst>
        </c:ser>
        <c:ser>
          <c:idx val="5"/>
          <c:order val="2"/>
          <c:tx>
            <c:strRef>
              <c:f>'IC Results'!$W$244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Results'!$W$245:$W$278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E-4915-91C3-74A20D96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8352"/>
        <c:axId val="751625408"/>
      </c:lineChart>
      <c:catAx>
        <c:axId val="75161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5408"/>
        <c:crosses val="autoZero"/>
        <c:auto val="1"/>
        <c:lblAlgn val="ctr"/>
        <c:lblOffset val="100"/>
        <c:noMultiLvlLbl val="0"/>
      </c:catAx>
      <c:valAx>
        <c:axId val="751625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835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7648764053747013E-3"/>
          <c:y val="0.94075679036703552"/>
          <c:w val="0.99595471461589691"/>
          <c:h val="5.6176827554869996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1779291456633888"/>
          <c:y val="9.930877845567296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243072696550645E-2"/>
          <c:y val="5.2568064753495215E-2"/>
          <c:w val="0.91000830293514656"/>
          <c:h val="0.74753923971424097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Results'!$J$244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Results'!$J$245:$J$278</c:f>
              <c:numCache>
                <c:formatCode>0.0%</c:formatCode>
                <c:ptCount val="34"/>
                <c:pt idx="0">
                  <c:v>2.3735513789923515E-2</c:v>
                </c:pt>
                <c:pt idx="1">
                  <c:v>4.5749915558219174E-2</c:v>
                </c:pt>
                <c:pt idx="2">
                  <c:v>6.6176346022298438E-2</c:v>
                </c:pt>
                <c:pt idx="3">
                  <c:v>8.5136755832851671E-2</c:v>
                </c:pt>
                <c:pt idx="4">
                  <c:v>0.10274294573398052</c:v>
                </c:pt>
                <c:pt idx="5">
                  <c:v>0.11909749867513274</c:v>
                </c:pt>
                <c:pt idx="6">
                  <c:v>0.13429461642066481</c:v>
                </c:pt>
                <c:pt idx="7">
                  <c:v>0.14842087158585909</c:v>
                </c:pt>
                <c:pt idx="8">
                  <c:v>0.16155588464036236</c:v>
                </c:pt>
                <c:pt idx="9">
                  <c:v>0.17377293422591689</c:v>
                </c:pt>
                <c:pt idx="10">
                  <c:v>0.20071413937201893</c:v>
                </c:pt>
                <c:pt idx="11">
                  <c:v>0.22935900748956028</c:v>
                </c:pt>
                <c:pt idx="12">
                  <c:v>0.26024530521582412</c:v>
                </c:pt>
                <c:pt idx="13">
                  <c:v>0.294094789655026</c:v>
                </c:pt>
                <c:pt idx="14">
                  <c:v>0.33190269257500626</c:v>
                </c:pt>
                <c:pt idx="15">
                  <c:v>0.37508483595846281</c:v>
                </c:pt>
                <c:pt idx="16">
                  <c:v>0.42573090125407531</c:v>
                </c:pt>
                <c:pt idx="17">
                  <c:v>0.48706544682846786</c:v>
                </c:pt>
                <c:pt idx="18">
                  <c:v>0.5643469874978766</c:v>
                </c:pt>
                <c:pt idx="19">
                  <c:v>0.66678216665320378</c:v>
                </c:pt>
                <c:pt idx="20">
                  <c:v>0.81210207064043971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E-4F55-92B5-D0F13F4B4D42}"/>
            </c:ext>
          </c:extLst>
        </c:ser>
        <c:ser>
          <c:idx val="4"/>
          <c:order val="1"/>
          <c:tx>
            <c:strRef>
              <c:f>'IC Results'!$Q$244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Results'!$Q$245:$Q$278</c:f>
              <c:numCache>
                <c:formatCode>0.0%</c:formatCode>
                <c:ptCount val="34"/>
                <c:pt idx="0">
                  <c:v>2.4393872118680934E-2</c:v>
                </c:pt>
                <c:pt idx="1">
                  <c:v>4.7002579827884632E-2</c:v>
                </c:pt>
                <c:pt idx="2">
                  <c:v>6.7962819804619962E-2</c:v>
                </c:pt>
                <c:pt idx="3">
                  <c:v>8.7400153254740903E-2</c:v>
                </c:pt>
                <c:pt idx="4">
                  <c:v>0.10542998719378184</c:v>
                </c:pt>
                <c:pt idx="5">
                  <c:v>0.12215846113072967</c:v>
                </c:pt>
                <c:pt idx="6">
                  <c:v>0.13768324915887403</c:v>
                </c:pt>
                <c:pt idx="7">
                  <c:v>0.15209428630193525</c:v>
                </c:pt>
                <c:pt idx="8">
                  <c:v>0.16547442695262382</c:v>
                </c:pt>
                <c:pt idx="9">
                  <c:v>0.17790004235506562</c:v>
                </c:pt>
                <c:pt idx="10">
                  <c:v>0.20620949089679963</c:v>
                </c:pt>
                <c:pt idx="11">
                  <c:v>0.23659039417715652</c:v>
                </c:pt>
                <c:pt idx="12">
                  <c:v>0.26971832703430426</c:v>
                </c:pt>
                <c:pt idx="13">
                  <c:v>0.30652150282624213</c:v>
                </c:pt>
                <c:pt idx="14">
                  <c:v>0.34831514668356578</c:v>
                </c:pt>
                <c:pt idx="15">
                  <c:v>0.39703157598538863</c:v>
                </c:pt>
                <c:pt idx="16">
                  <c:v>0.45563624401703051</c:v>
                </c:pt>
                <c:pt idx="17">
                  <c:v>0.5289324218502286</c:v>
                </c:pt>
                <c:pt idx="18">
                  <c:v>0.62525618920011417</c:v>
                </c:pt>
                <c:pt idx="19">
                  <c:v>0.7604708271670515</c:v>
                </c:pt>
                <c:pt idx="20">
                  <c:v>0.96896311267128477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E-4F55-92B5-D0F13F4B4D42}"/>
            </c:ext>
          </c:extLst>
        </c:ser>
        <c:ser>
          <c:idx val="5"/>
          <c:order val="2"/>
          <c:tx>
            <c:strRef>
              <c:f>'IC Results'!$X$244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Results'!$X$245:$X$278</c:f>
              <c:numCache>
                <c:formatCode>0.0%</c:formatCode>
                <c:ptCount val="34"/>
                <c:pt idx="0">
                  <c:v>2.4240772653191071E-2</c:v>
                </c:pt>
                <c:pt idx="1">
                  <c:v>4.6811326711333839E-2</c:v>
                </c:pt>
                <c:pt idx="2">
                  <c:v>6.7833271339359708E-2</c:v>
                </c:pt>
                <c:pt idx="3">
                  <c:v>8.741871572015765E-2</c:v>
                </c:pt>
                <c:pt idx="4">
                  <c:v>0.10567107771245035</c:v>
                </c:pt>
                <c:pt idx="5">
                  <c:v>0.12268581676844753</c:v>
                </c:pt>
                <c:pt idx="6">
                  <c:v>0.13855109892835712</c:v>
                </c:pt>
                <c:pt idx="7">
                  <c:v>0.15334840082411164</c:v>
                </c:pt>
                <c:pt idx="8">
                  <c:v>0.16715305884893866</c:v>
                </c:pt>
                <c:pt idx="9">
                  <c:v>0.18003476896815809</c:v>
                </c:pt>
                <c:pt idx="10">
                  <c:v>0.2097546816943977</c:v>
                </c:pt>
                <c:pt idx="11">
                  <c:v>0.24156652412699514</c:v>
                </c:pt>
                <c:pt idx="12">
                  <c:v>0.27665599320802459</c:v>
                </c:pt>
                <c:pt idx="13">
                  <c:v>0.31618233248469368</c:v>
                </c:pt>
                <c:pt idx="14">
                  <c:v>0.36183258804568696</c:v>
                </c:pt>
                <c:pt idx="15">
                  <c:v>0.41616616771870008</c:v>
                </c:pt>
                <c:pt idx="16">
                  <c:v>0.48326947644425672</c:v>
                </c:pt>
                <c:pt idx="17">
                  <c:v>0.57010364707380623</c:v>
                </c:pt>
                <c:pt idx="18">
                  <c:v>0.68958495573213985</c:v>
                </c:pt>
                <c:pt idx="19">
                  <c:v>0.86870555355790557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E-4F55-92B5-D0F13F4B4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2272"/>
        <c:axId val="751627760"/>
      </c:lineChart>
      <c:catAx>
        <c:axId val="7516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7760"/>
        <c:crosses val="autoZero"/>
        <c:auto val="1"/>
        <c:lblAlgn val="ctr"/>
        <c:lblOffset val="100"/>
        <c:noMultiLvlLbl val="0"/>
      </c:catAx>
      <c:valAx>
        <c:axId val="7516277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227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5.4879646790777911E-3"/>
          <c:y val="0.95374041820931332"/>
          <c:w val="0.99224120223352885"/>
          <c:h val="4.319317701181391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6489370312818502"/>
          <c:y val="3.6070288145389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91150442477867E-2"/>
          <c:y val="5.3730445246690732E-2"/>
          <c:w val="0.94579646017699115"/>
          <c:h val="0.75344831670409429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Results'!$K$166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Results'!$K$167:$K$200</c:f>
              <c:numCache>
                <c:formatCode>0.0%</c:formatCode>
                <c:ptCount val="34"/>
                <c:pt idx="0">
                  <c:v>2.2559762376237625E-2</c:v>
                </c:pt>
                <c:pt idx="1">
                  <c:v>4.5365196441133224E-2</c:v>
                </c:pt>
                <c:pt idx="2">
                  <c:v>6.8452264899327347E-2</c:v>
                </c:pt>
                <c:pt idx="3">
                  <c:v>9.1858808966299221E-2</c:v>
                </c:pt>
                <c:pt idx="4">
                  <c:v>0.11562466649584194</c:v>
                </c:pt>
                <c:pt idx="5">
                  <c:v>0.13979179723482857</c:v>
                </c:pt>
                <c:pt idx="6">
                  <c:v>0.1644044156388528</c:v>
                </c:pt>
                <c:pt idx="7">
                  <c:v>0.18950913170866179</c:v>
                </c:pt>
                <c:pt idx="8">
                  <c:v>0.21515510033523338</c:v>
                </c:pt>
                <c:pt idx="9">
                  <c:v>0.24139417967098231</c:v>
                </c:pt>
                <c:pt idx="10">
                  <c:v>0.27086455006677074</c:v>
                </c:pt>
                <c:pt idx="11">
                  <c:v>0.3002239563176054</c:v>
                </c:pt>
                <c:pt idx="12">
                  <c:v>0.32941285693879807</c:v>
                </c:pt>
                <c:pt idx="13">
                  <c:v>0.35836539664198097</c:v>
                </c:pt>
                <c:pt idx="14">
                  <c:v>0.38700887318514277</c:v>
                </c:pt>
                <c:pt idx="15">
                  <c:v>0.41526316287320625</c:v>
                </c:pt>
                <c:pt idx="16">
                  <c:v>0.44304010162629426</c:v>
                </c:pt>
                <c:pt idx="17">
                  <c:v>0.47024281830755393</c:v>
                </c:pt>
                <c:pt idx="18">
                  <c:v>0.49676501676084106</c:v>
                </c:pt>
                <c:pt idx="19">
                  <c:v>0.52249020274954516</c:v>
                </c:pt>
                <c:pt idx="20">
                  <c:v>0.5472908517100965</c:v>
                </c:pt>
                <c:pt idx="21">
                  <c:v>0.57102751293590548</c:v>
                </c:pt>
                <c:pt idx="22">
                  <c:v>0.59354784548818962</c:v>
                </c:pt>
                <c:pt idx="23">
                  <c:v>0.61468558078781377</c:v>
                </c:pt>
                <c:pt idx="24">
                  <c:v>0.63425940647523571</c:v>
                </c:pt>
                <c:pt idx="25">
                  <c:v>0.65207176573215309</c:v>
                </c:pt>
                <c:pt idx="26">
                  <c:v>0.66790756583657407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1-45B1-8271-B9E64859B46D}"/>
            </c:ext>
          </c:extLst>
        </c:ser>
        <c:ser>
          <c:idx val="0"/>
          <c:order val="1"/>
          <c:tx>
            <c:strRef>
              <c:f>'IC Results'!$R$166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Results'!$R$167:$R$220</c:f>
              <c:numCache>
                <c:formatCode>0.0%</c:formatCode>
                <c:ptCount val="54"/>
                <c:pt idx="0">
                  <c:v>2.1263762376237623E-2</c:v>
                </c:pt>
                <c:pt idx="1">
                  <c:v>4.2694461233212432E-2</c:v>
                </c:pt>
                <c:pt idx="2">
                  <c:v>6.4323275916794653E-2</c:v>
                </c:pt>
                <c:pt idx="3">
                  <c:v>8.6182973682807917E-2</c:v>
                </c:pt>
                <c:pt idx="4">
                  <c:v>0.1083080101697813</c:v>
                </c:pt>
                <c:pt idx="5">
                  <c:v>0.13073463592642429</c:v>
                </c:pt>
                <c:pt idx="6">
                  <c:v>0.15350100936224684</c:v>
                </c:pt>
                <c:pt idx="7">
                  <c:v>0.17664731651212259</c:v>
                </c:pt>
                <c:pt idx="8">
                  <c:v>0.20021589802932821</c:v>
                </c:pt>
                <c:pt idx="9">
                  <c:v>0.22425138384676985</c:v>
                </c:pt>
                <c:pt idx="10">
                  <c:v>0.25120244433254241</c:v>
                </c:pt>
                <c:pt idx="11">
                  <c:v>0.27798008790751083</c:v>
                </c:pt>
                <c:pt idx="12">
                  <c:v>0.30452500946518873</c:v>
                </c:pt>
                <c:pt idx="13">
                  <c:v>0.33077179468366175</c:v>
                </c:pt>
                <c:pt idx="14">
                  <c:v>0.3566484089838533</c:v>
                </c:pt>
                <c:pt idx="15">
                  <c:v>0.3820756470163274</c:v>
                </c:pt>
                <c:pt idx="16">
                  <c:v>0.40696653973980401</c:v>
                </c:pt>
                <c:pt idx="17">
                  <c:v>0.43122571594018477</c:v>
                </c:pt>
                <c:pt idx="18">
                  <c:v>0.45474871480901935</c:v>
                </c:pt>
                <c:pt idx="19">
                  <c:v>0.47742124595387186</c:v>
                </c:pt>
                <c:pt idx="20">
                  <c:v>0.49911839294877985</c:v>
                </c:pt>
                <c:pt idx="21">
                  <c:v>0.51970375624965726</c:v>
                </c:pt>
                <c:pt idx="22">
                  <c:v>0.53902853099570591</c:v>
                </c:pt>
                <c:pt idx="23">
                  <c:v>0.55693051489220546</c:v>
                </c:pt>
                <c:pt idx="24">
                  <c:v>0.5732330410208667</c:v>
                </c:pt>
                <c:pt idx="25">
                  <c:v>0.58774383004958031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1-45B1-8271-B9E64859B46D}"/>
            </c:ext>
          </c:extLst>
        </c:ser>
        <c:ser>
          <c:idx val="4"/>
          <c:order val="2"/>
          <c:tx>
            <c:strRef>
              <c:f>'IC Results'!$Y$166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Results'!$Y$167:$Y$220</c:f>
              <c:numCache>
                <c:formatCode>0.0%</c:formatCode>
                <c:ptCount val="54"/>
                <c:pt idx="0">
                  <c:v>2.1016237623762375E-2</c:v>
                </c:pt>
                <c:pt idx="1">
                  <c:v>4.2173923717282617E-2</c:v>
                </c:pt>
                <c:pt idx="2">
                  <c:v>6.3500822422859954E-2</c:v>
                </c:pt>
                <c:pt idx="3">
                  <c:v>8.5025993551624435E-2</c:v>
                </c:pt>
                <c:pt idx="4">
                  <c:v>0.10677987016784939</c:v>
                </c:pt>
                <c:pt idx="5">
                  <c:v>0.12879434054875893</c:v>
                </c:pt>
                <c:pt idx="6">
                  <c:v>0.15110283476973552</c:v>
                </c:pt>
                <c:pt idx="7">
                  <c:v>0.17374041617906755</c:v>
                </c:pt>
                <c:pt idx="8">
                  <c:v>0.19674387804142479</c:v>
                </c:pt>
                <c:pt idx="9">
                  <c:v>0.22015184564515416</c:v>
                </c:pt>
                <c:pt idx="10">
                  <c:v>0.24635853302715241</c:v>
                </c:pt>
                <c:pt idx="11">
                  <c:v>0.2723002064910513</c:v>
                </c:pt>
                <c:pt idx="12">
                  <c:v>0.29793982023522014</c:v>
                </c:pt>
                <c:pt idx="13">
                  <c:v>0.32320758591276605</c:v>
                </c:pt>
                <c:pt idx="14">
                  <c:v>0.34802691538707042</c:v>
                </c:pt>
                <c:pt idx="15">
                  <c:v>0.37231387032674856</c:v>
                </c:pt>
                <c:pt idx="16">
                  <c:v>0.39597657044580981</c:v>
                </c:pt>
                <c:pt idx="17">
                  <c:v>0.41891455739156575</c:v>
                </c:pt>
                <c:pt idx="18">
                  <c:v>0.44101811106963634</c:v>
                </c:pt>
                <c:pt idx="19">
                  <c:v>0.46216751496719138</c:v>
                </c:pt>
                <c:pt idx="20">
                  <c:v>0.48223226679129733</c:v>
                </c:pt>
                <c:pt idx="21">
                  <c:v>0.5010702304777862</c:v>
                </c:pt>
                <c:pt idx="22">
                  <c:v>0.51852672534622701</c:v>
                </c:pt>
                <c:pt idx="23">
                  <c:v>0.53443354787707054</c:v>
                </c:pt>
                <c:pt idx="24">
                  <c:v>0.54860792126648161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1-45B1-8271-B9E64859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7176"/>
        <c:axId val="751625800"/>
      </c:lineChart>
      <c:catAx>
        <c:axId val="75161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5800"/>
        <c:crosses val="autoZero"/>
        <c:auto val="1"/>
        <c:lblAlgn val="ctr"/>
        <c:lblOffset val="100"/>
        <c:noMultiLvlLbl val="0"/>
      </c:catAx>
      <c:valAx>
        <c:axId val="7516258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717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4396406304934448E-3"/>
          <c:y val="0.94310005021935439"/>
          <c:w val="0.9985603593695066"/>
          <c:h val="5.6899949780645651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2582372061912531"/>
          <c:y val="4.998806967310930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01515934058284E-2"/>
          <c:y val="5.4121212121212119E-2"/>
          <c:w val="0.9451120199891121"/>
          <c:h val="0.75348508709138629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Results'!$Y$244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Results'!$Y$245:$Y$278</c:f>
              <c:numCache>
                <c:formatCode>0.0%</c:formatCode>
                <c:ptCount val="34"/>
                <c:pt idx="0">
                  <c:v>1.9917135169360955E-2</c:v>
                </c:pt>
                <c:pt idx="1">
                  <c:v>3.7870508831025398E-2</c:v>
                </c:pt>
                <c:pt idx="2">
                  <c:v>5.4018488186122336E-2</c:v>
                </c:pt>
                <c:pt idx="3">
                  <c:v>6.8509106106661E-2</c:v>
                </c:pt>
                <c:pt idx="4">
                  <c:v>8.1480448458877489E-2</c:v>
                </c:pt>
                <c:pt idx="5">
                  <c:v>9.3061073464236713E-2</c:v>
                </c:pt>
                <c:pt idx="6">
                  <c:v>0.10337045277424002</c:v>
                </c:pt>
                <c:pt idx="7">
                  <c:v>0.11251942551990828</c:v>
                </c:pt>
                <c:pt idx="8">
                  <c:v>0.12061065802367099</c:v>
                </c:pt>
                <c:pt idx="9">
                  <c:v>0.12773910313245265</c:v>
                </c:pt>
                <c:pt idx="10">
                  <c:v>0.14553520441413476</c:v>
                </c:pt>
                <c:pt idx="11">
                  <c:v>0.16425240900564736</c:v>
                </c:pt>
                <c:pt idx="12">
                  <c:v>0.1845082655706094</c:v>
                </c:pt>
                <c:pt idx="13">
                  <c:v>0.20680318330070693</c:v>
                </c:pt>
                <c:pt idx="14">
                  <c:v>0.23182354084165058</c:v>
                </c:pt>
                <c:pt idx="15">
                  <c:v>0.26054042443212427</c:v>
                </c:pt>
                <c:pt idx="16">
                  <c:v>0.29437850653436076</c:v>
                </c:pt>
                <c:pt idx="17">
                  <c:v>0.33552101356319497</c:v>
                </c:pt>
                <c:pt idx="18">
                  <c:v>0.38749859214679655</c:v>
                </c:pt>
                <c:pt idx="19">
                  <c:v>0.45642705250698584</c:v>
                </c:pt>
                <c:pt idx="20">
                  <c:v>0.55391585398034493</c:v>
                </c:pt>
                <c:pt idx="21">
                  <c:v>0.70504221174097248</c:v>
                </c:pt>
                <c:pt idx="22">
                  <c:v>0.97589390897228512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7-4CF8-818A-15B2FD8BFC76}"/>
            </c:ext>
          </c:extLst>
        </c:ser>
        <c:ser>
          <c:idx val="1"/>
          <c:order val="1"/>
          <c:tx>
            <c:strRef>
              <c:f>'IC Results'!$R$244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Results'!$R$245:$R$278</c:f>
              <c:numCache>
                <c:formatCode>0.0%</c:formatCode>
                <c:ptCount val="34"/>
                <c:pt idx="0">
                  <c:v>2.0084098022338605E-2</c:v>
                </c:pt>
                <c:pt idx="1">
                  <c:v>3.8080415855886139E-2</c:v>
                </c:pt>
                <c:pt idx="2">
                  <c:v>5.4166424800650065E-2</c:v>
                </c:pt>
                <c:pt idx="3">
                  <c:v>6.8507315582780795E-2</c:v>
                </c:pt>
                <c:pt idx="4">
                  <c:v>8.1256508918134934E-2</c:v>
                </c:pt>
                <c:pt idx="5">
                  <c:v>9.2556201450153419E-2</c:v>
                </c:pt>
                <c:pt idx="6">
                  <c:v>0.10253793395766307</c:v>
                </c:pt>
                <c:pt idx="7">
                  <c:v>0.11132317088787848</c:v>
                </c:pt>
                <c:pt idx="8">
                  <c:v>0.11902388219452358</c:v>
                </c:pt>
                <c:pt idx="9">
                  <c:v>0.1257431201571102</c:v>
                </c:pt>
                <c:pt idx="10">
                  <c:v>0.14245852675747681</c:v>
                </c:pt>
                <c:pt idx="11">
                  <c:v>0.16008971149542756</c:v>
                </c:pt>
                <c:pt idx="12">
                  <c:v>0.17893285536613657</c:v>
                </c:pt>
                <c:pt idx="13">
                  <c:v>0.1993740274321916</c:v>
                </c:pt>
                <c:pt idx="14">
                  <c:v>0.22192870893083441</c:v>
                </c:pt>
                <c:pt idx="15">
                  <c:v>0.24730400677512682</c:v>
                </c:pt>
                <c:pt idx="16">
                  <c:v>0.27650036816332324</c:v>
                </c:pt>
                <c:pt idx="17">
                  <c:v>0.31098552947850122</c:v>
                </c:pt>
                <c:pt idx="18">
                  <c:v>0.35300859497742981</c:v>
                </c:pt>
                <c:pt idx="19">
                  <c:v>0.40620638700973344</c:v>
                </c:pt>
                <c:pt idx="20">
                  <c:v>0.47687764588207721</c:v>
                </c:pt>
                <c:pt idx="21">
                  <c:v>0.5769762577943941</c:v>
                </c:pt>
                <c:pt idx="22">
                  <c:v>0.73231408445444302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7-4CF8-818A-15B2FD8BFC76}"/>
            </c:ext>
          </c:extLst>
        </c:ser>
        <c:ser>
          <c:idx val="0"/>
          <c:order val="2"/>
          <c:tx>
            <c:strRef>
              <c:f>'IC Results'!$K$244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Results'!$K$245:$K$278</c:f>
              <c:numCache>
                <c:formatCode>0.0%</c:formatCode>
                <c:ptCount val="34"/>
                <c:pt idx="0">
                  <c:v>1.8500096749471093E-2</c:v>
                </c:pt>
                <c:pt idx="1">
                  <c:v>3.5079144761468527E-2</c:v>
                </c:pt>
                <c:pt idx="2">
                  <c:v>4.9906350230452159E-2</c:v>
                </c:pt>
                <c:pt idx="3">
                  <c:v>6.3137999454135729E-2</c:v>
                </c:pt>
                <c:pt idx="4">
                  <c:v>7.4918221834008092E-2</c:v>
                </c:pt>
                <c:pt idx="5">
                  <c:v>8.5379743279400566E-2</c:v>
                </c:pt>
                <c:pt idx="6">
                  <c:v>9.4644622665652253E-2</c:v>
                </c:pt>
                <c:pt idx="7">
                  <c:v>0.10282496571163156</c:v>
                </c:pt>
                <c:pt idx="8">
                  <c:v>0.11002361209013345</c:v>
                </c:pt>
                <c:pt idx="9">
                  <c:v>0.1163347927962665</c:v>
                </c:pt>
                <c:pt idx="10">
                  <c:v>0.13135039740932783</c:v>
                </c:pt>
                <c:pt idx="11">
                  <c:v>0.14699437089829628</c:v>
                </c:pt>
                <c:pt idx="12">
                  <c:v>0.16347533966909489</c:v>
                </c:pt>
                <c:pt idx="13">
                  <c:v>0.18105752520103405</c:v>
                </c:pt>
                <c:pt idx="14">
                  <c:v>0.20008260357842125</c:v>
                </c:pt>
                <c:pt idx="15">
                  <c:v>0.22100262276628782</c:v>
                </c:pt>
                <c:pt idx="16">
                  <c:v>0.24443111054200523</c:v>
                </c:pt>
                <c:pt idx="17">
                  <c:v>0.27122529819101199</c:v>
                </c:pt>
                <c:pt idx="18">
                  <c:v>0.302624066434447</c:v>
                </c:pt>
                <c:pt idx="19">
                  <c:v>0.34049129097233749</c:v>
                </c:pt>
                <c:pt idx="20">
                  <c:v>0.3877722671430428</c:v>
                </c:pt>
                <c:pt idx="21">
                  <c:v>0.44941810179406405</c:v>
                </c:pt>
                <c:pt idx="22">
                  <c:v>0.53445323793705024</c:v>
                </c:pt>
                <c:pt idx="23">
                  <c:v>0.66126356134048991</c:v>
                </c:pt>
                <c:pt idx="24">
                  <c:v>0.87401028094569588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7-4CF8-818A-15B2FD8B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1880"/>
        <c:axId val="751622664"/>
      </c:lineChart>
      <c:catAx>
        <c:axId val="75162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2664"/>
        <c:crosses val="autoZero"/>
        <c:auto val="1"/>
        <c:lblAlgn val="ctr"/>
        <c:lblOffset val="100"/>
        <c:noMultiLvlLbl val="0"/>
      </c:catAx>
      <c:valAx>
        <c:axId val="751622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1880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5.5675901913155041E-3"/>
          <c:y val="0.94220591744213777"/>
          <c:w val="0.99030881944525939"/>
          <c:h val="4.9484609878310666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8630716137993998"/>
          <c:y val="1.180807455247869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01150941288925E-2"/>
          <c:y val="5.351310861423221E-2"/>
          <c:w val="0.95164748334494165"/>
          <c:h val="0.748165973635318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7-4755-AAB2-4545257DBCFD}"/>
            </c:ext>
          </c:extLst>
        </c:ser>
        <c:ser>
          <c:idx val="3"/>
          <c:order val="1"/>
          <c:tx>
            <c:strRef>
              <c:f>'IC Results'!$K$9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Results'!$K$10:$K$43</c:f>
              <c:numCache>
                <c:formatCode>"$"#,##0</c:formatCode>
                <c:ptCount val="34"/>
                <c:pt idx="0">
                  <c:v>123163.46400000001</c:v>
                </c:pt>
                <c:pt idx="1">
                  <c:v>131921.79343104002</c:v>
                </c:pt>
                <c:pt idx="2">
                  <c:v>141317.56109667907</c:v>
                </c:pt>
                <c:pt idx="3">
                  <c:v>151396.37902780209</c:v>
                </c:pt>
                <c:pt idx="4">
                  <c:v>162207.11537420272</c:v>
                </c:pt>
                <c:pt idx="5">
                  <c:v>173802.12677367227</c:v>
                </c:pt>
                <c:pt idx="6">
                  <c:v>186237.50730307162</c:v>
                </c:pt>
                <c:pt idx="7">
                  <c:v>199573.35519467716</c:v>
                </c:pt>
                <c:pt idx="8">
                  <c:v>213874.05858553227</c:v>
                </c:pt>
                <c:pt idx="9">
                  <c:v>229208.60165800044</c:v>
                </c:pt>
                <c:pt idx="10">
                  <c:v>227789.92747231538</c:v>
                </c:pt>
                <c:pt idx="11">
                  <c:v>225610.01669673983</c:v>
                </c:pt>
                <c:pt idx="12">
                  <c:v>222588.1474882192</c:v>
                </c:pt>
                <c:pt idx="13">
                  <c:v>218636.78169297855</c:v>
                </c:pt>
                <c:pt idx="14">
                  <c:v>213661.03619458954</c:v>
                </c:pt>
                <c:pt idx="15">
                  <c:v>207558.1148478355</c:v>
                </c:pt>
                <c:pt idx="16">
                  <c:v>200216.69811819302</c:v>
                </c:pt>
                <c:pt idx="17">
                  <c:v>191516.28733851592</c:v>
                </c:pt>
                <c:pt idx="18">
                  <c:v>181326.50027130538</c:v>
                </c:pt>
                <c:pt idx="19">
                  <c:v>169506.31442571123</c:v>
                </c:pt>
                <c:pt idx="20">
                  <c:v>155903.25432197729</c:v>
                </c:pt>
                <c:pt idx="21">
                  <c:v>140352.51862119482</c:v>
                </c:pt>
                <c:pt idx="22">
                  <c:v>122676.04274363656</c:v>
                </c:pt>
                <c:pt idx="23">
                  <c:v>102681.49228320105</c:v>
                </c:pt>
                <c:pt idx="24">
                  <c:v>80161.182187084007</c:v>
                </c:pt>
                <c:pt idx="25">
                  <c:v>54890.916307090214</c:v>
                </c:pt>
                <c:pt idx="26">
                  <c:v>26628.741540265481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7-4755-AAB2-4545257DBCFD}"/>
            </c:ext>
          </c:extLst>
        </c:ser>
        <c:ser>
          <c:idx val="4"/>
          <c:order val="2"/>
          <c:tx>
            <c:strRef>
              <c:f>'IC Results'!$S$9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Results'!$S$10:$S$43</c:f>
              <c:numCache>
                <c:formatCode>"$"#,##0</c:formatCode>
                <c:ptCount val="34"/>
                <c:pt idx="0">
                  <c:v>106932.36</c:v>
                </c:pt>
                <c:pt idx="1">
                  <c:v>114370.1268096</c:v>
                </c:pt>
                <c:pt idx="2">
                  <c:v>122349.47339473307</c:v>
                </c:pt>
                <c:pt idx="3">
                  <c:v>130909.15509554124</c:v>
                </c:pt>
                <c:pt idx="4">
                  <c:v>140090.69391531267</c:v>
                </c:pt>
                <c:pt idx="5">
                  <c:v>149938.57596038454</c:v>
                </c:pt>
                <c:pt idx="6">
                  <c:v>160500.46296946547</c:v>
                </c:pt>
                <c:pt idx="7">
                  <c:v>171827.4189377999</c:v>
                </c:pt>
                <c:pt idx="8">
                  <c:v>183974.15291334299</c:v>
                </c:pt>
                <c:pt idx="9">
                  <c:v>196999.27911898226</c:v>
                </c:pt>
                <c:pt idx="10">
                  <c:v>194782.14767691283</c:v>
                </c:pt>
                <c:pt idx="11">
                  <c:v>191806.80173513736</c:v>
                </c:pt>
                <c:pt idx="12">
                  <c:v>187995.13510695676</c:v>
                </c:pt>
                <c:pt idx="13">
                  <c:v>183262.50794818922</c:v>
                </c:pt>
                <c:pt idx="14">
                  <c:v>177517.24211537204</c:v>
                </c:pt>
                <c:pt idx="15">
                  <c:v>170660.078976725</c:v>
                </c:pt>
                <c:pt idx="16">
                  <c:v>162583.5969350641</c:v>
                </c:pt>
                <c:pt idx="17">
                  <c:v>153171.58572381269</c:v>
                </c:pt>
                <c:pt idx="18">
                  <c:v>142298.37432498485</c:v>
                </c:pt>
                <c:pt idx="19">
                  <c:v>129828.10913049348</c:v>
                </c:pt>
                <c:pt idx="20">
                  <c:v>115613.97872427035</c:v>
                </c:pt>
                <c:pt idx="21">
                  <c:v>99497.381401308114</c:v>
                </c:pt>
                <c:pt idx="22">
                  <c:v>81307.031259590236</c:v>
                </c:pt>
                <c:pt idx="23">
                  <c:v>60857.998400618759</c:v>
                </c:pt>
                <c:pt idx="24">
                  <c:v>37950.678452444845</c:v>
                </c:pt>
                <c:pt idx="25">
                  <c:v>12369.686284207561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7-4755-AAB2-4545257DBCFD}"/>
            </c:ext>
          </c:extLst>
        </c:ser>
        <c:ser>
          <c:idx val="5"/>
          <c:order val="3"/>
          <c:tx>
            <c:strRef>
              <c:f>'IC Results'!$AA$9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Results'!$AA$10:$AA$43</c:f>
              <c:numCache>
                <c:formatCode>"$"#,##0</c:formatCode>
                <c:ptCount val="34"/>
                <c:pt idx="0">
                  <c:v>106573.56</c:v>
                </c:pt>
                <c:pt idx="1">
                  <c:v>113601.9053136</c:v>
                </c:pt>
                <c:pt idx="2">
                  <c:v>121115.86799258683</c:v>
                </c:pt>
                <c:pt idx="3">
                  <c:v>129148.36416972602</c:v>
                </c:pt>
                <c:pt idx="4">
                  <c:v>137734.53486994831</c:v>
                </c:pt>
                <c:pt idx="5">
                  <c:v>146911.8963348468</c:v>
                </c:pt>
                <c:pt idx="6">
                  <c:v>156720.50050320465</c:v>
                </c:pt>
                <c:pt idx="7">
                  <c:v>167203.10633369652</c:v>
                </c:pt>
                <c:pt idx="8">
                  <c:v>178405.36270226137</c:v>
                </c:pt>
                <c:pt idx="9">
                  <c:v>190376.00365613308</c:v>
                </c:pt>
                <c:pt idx="10">
                  <c:v>186987.80646314143</c:v>
                </c:pt>
                <c:pt idx="11">
                  <c:v>183125.97950007123</c:v>
                </c:pt>
                <c:pt idx="12">
                  <c:v>178371.9100361462</c:v>
                </c:pt>
                <c:pt idx="13">
                  <c:v>172638.66290725695</c:v>
                </c:pt>
                <c:pt idx="14">
                  <c:v>165832.26603279501</c:v>
                </c:pt>
                <c:pt idx="15">
                  <c:v>157851.18169543296</c:v>
                </c:pt>
                <c:pt idx="16">
                  <c:v>148585.73949855773</c:v>
                </c:pt>
                <c:pt idx="17">
                  <c:v>137917.52827558995</c:v>
                </c:pt>
                <c:pt idx="18">
                  <c:v>125718.74403353331</c:v>
                </c:pt>
                <c:pt idx="19">
                  <c:v>111851.49080778027</c:v>
                </c:pt>
                <c:pt idx="20">
                  <c:v>96167.031085513518</c:v>
                </c:pt>
                <c:pt idx="21">
                  <c:v>78504.982219987112</c:v>
                </c:pt>
                <c:pt idx="22">
                  <c:v>58692.455006472199</c:v>
                </c:pt>
                <c:pt idx="23">
                  <c:v>36543.130321565921</c:v>
                </c:pt>
                <c:pt idx="24">
                  <c:v>11856.269439659827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7-4755-AAB2-4545257DB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8744"/>
        <c:axId val="751627368"/>
      </c:lineChart>
      <c:catAx>
        <c:axId val="75161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7368"/>
        <c:crosses val="autoZero"/>
        <c:auto val="1"/>
        <c:lblAlgn val="ctr"/>
        <c:lblOffset val="100"/>
        <c:noMultiLvlLbl val="0"/>
      </c:catAx>
      <c:valAx>
        <c:axId val="751627368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874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5.1224781310132321E-3"/>
          <c:y val="0.94154118375652485"/>
          <c:w val="0.98920586950619183"/>
          <c:h val="5.8458816243475181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432426485611455"/>
          <c:y val="1.6081871345029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042585272950156E-2"/>
          <c:y val="5.5146198830409353E-2"/>
          <c:w val="0.9706561990524869"/>
          <c:h val="0.72261477183773082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9-46AE-838C-4FE9D3FFAECC}"/>
            </c:ext>
          </c:extLst>
        </c:ser>
        <c:ser>
          <c:idx val="3"/>
          <c:order val="1"/>
          <c:tx>
            <c:strRef>
              <c:f>'IC Results'!$L$9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Results'!$L$10:$L$43</c:f>
              <c:numCache>
                <c:formatCode>"$"#,##0</c:formatCode>
                <c:ptCount val="34"/>
                <c:pt idx="0">
                  <c:v>119417.00000000001</c:v>
                </c:pt>
                <c:pt idx="1">
                  <c:v>124199.78000000003</c:v>
                </c:pt>
                <c:pt idx="2">
                  <c:v>129377.72660000005</c:v>
                </c:pt>
                <c:pt idx="3">
                  <c:v>134982.57857000007</c:v>
                </c:pt>
                <c:pt idx="4">
                  <c:v>141048.61503602011</c:v>
                </c:pt>
                <c:pt idx="5">
                  <c:v>147612.85872112593</c:v>
                </c:pt>
                <c:pt idx="6">
                  <c:v>154715.29544586246</c:v>
                </c:pt>
                <c:pt idx="7">
                  <c:v>162399.11118884836</c:v>
                </c:pt>
                <c:pt idx="8">
                  <c:v>170710.94811234629</c:v>
                </c:pt>
                <c:pt idx="9">
                  <c:v>179701.18107000797</c:v>
                </c:pt>
                <c:pt idx="10">
                  <c:v>171552.27555560862</c:v>
                </c:pt>
                <c:pt idx="11">
                  <c:v>162091.45760005733</c:v>
                </c:pt>
                <c:pt idx="12">
                  <c:v>151187.37420806193</c:v>
                </c:pt>
                <c:pt idx="13">
                  <c:v>138697.1081447069</c:v>
                </c:pt>
                <c:pt idx="14">
                  <c:v>124465.21055628346</c:v>
                </c:pt>
                <c:pt idx="15">
                  <c:v>108322.65451118613</c:v>
                </c:pt>
                <c:pt idx="16">
                  <c:v>90085.703066897026</c:v>
                </c:pt>
                <c:pt idx="17">
                  <c:v>69554.684954857425</c:v>
                </c:pt>
                <c:pt idx="18">
                  <c:v>46512.670419558999</c:v>
                </c:pt>
                <c:pt idx="19">
                  <c:v>20724.03914816922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9-46AE-838C-4FE9D3FFAECC}"/>
            </c:ext>
          </c:extLst>
        </c:ser>
        <c:ser>
          <c:idx val="4"/>
          <c:order val="2"/>
          <c:tx>
            <c:strRef>
              <c:f>'IC Results'!$T$9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Results'!$T$10:$T$43</c:f>
              <c:numCache>
                <c:formatCode>"$"#,##0</c:formatCode>
                <c:ptCount val="34"/>
                <c:pt idx="0">
                  <c:v>103055</c:v>
                </c:pt>
                <c:pt idx="1">
                  <c:v>106365.20000000001</c:v>
                </c:pt>
                <c:pt idx="2">
                  <c:v>109951.12400000003</c:v>
                </c:pt>
                <c:pt idx="3">
                  <c:v>113834.93900000004</c:v>
                </c:pt>
                <c:pt idx="4">
                  <c:v>118040.58645080005</c:v>
                </c:pt>
                <c:pt idx="5">
                  <c:v>122593.92422097207</c:v>
                </c:pt>
                <c:pt idx="6">
                  <c:v>127522.87992129894</c:v>
                </c:pt>
                <c:pt idx="7">
                  <c:v>132857.61649527843</c:v>
                </c:pt>
                <c:pt idx="8">
                  <c:v>138630.71105697902</c:v>
                </c:pt>
                <c:pt idx="9">
                  <c:v>144877.34803603645</c:v>
                </c:pt>
                <c:pt idx="10">
                  <c:v>135442.53587891939</c:v>
                </c:pt>
                <c:pt idx="11">
                  <c:v>124652.93874923294</c:v>
                </c:pt>
                <c:pt idx="12">
                  <c:v>112376.17384917158</c:v>
                </c:pt>
                <c:pt idx="13">
                  <c:v>98468.307757105315</c:v>
                </c:pt>
                <c:pt idx="14">
                  <c:v>82772.893977673739</c:v>
                </c:pt>
                <c:pt idx="15">
                  <c:v>65119.931959887639</c:v>
                </c:pt>
                <c:pt idx="16">
                  <c:v>45324.741239238647</c:v>
                </c:pt>
                <c:pt idx="17">
                  <c:v>23186.743849840135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9-46AE-838C-4FE9D3FFAECC}"/>
            </c:ext>
          </c:extLst>
        </c:ser>
        <c:ser>
          <c:idx val="5"/>
          <c:order val="3"/>
          <c:tx>
            <c:strRef>
              <c:f>'IC Results'!$AB$9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Results'!$AB$10:$AB$43</c:f>
              <c:numCache>
                <c:formatCode>"$"#,##0</c:formatCode>
                <c:ptCount val="34"/>
                <c:pt idx="0">
                  <c:v>102696.2</c:v>
                </c:pt>
                <c:pt idx="1">
                  <c:v>105608.61244000001</c:v>
                </c:pt>
                <c:pt idx="2">
                  <c:v>108753.82032792803</c:v>
                </c:pt>
                <c:pt idx="3">
                  <c:v>112149.67137311616</c:v>
                </c:pt>
                <c:pt idx="4">
                  <c:v>115815.3743673096</c:v>
                </c:pt>
                <c:pt idx="5">
                  <c:v>119771.60291001623</c:v>
                </c:pt>
                <c:pt idx="6">
                  <c:v>124040.60703783626</c:v>
                </c:pt>
                <c:pt idx="7">
                  <c:v>128646.33336005696</c:v>
                </c:pt>
                <c:pt idx="8">
                  <c:v>133614.55434869023</c:v>
                </c:pt>
                <c:pt idx="9">
                  <c:v>138973.00748052335</c:v>
                </c:pt>
                <c:pt idx="10">
                  <c:v>128562.75065053921</c:v>
                </c:pt>
                <c:pt idx="11">
                  <c:v>117003.50147634631</c:v>
                </c:pt>
                <c:pt idx="12">
                  <c:v>103917.47494164896</c:v>
                </c:pt>
                <c:pt idx="13">
                  <c:v>89160.469734591752</c:v>
                </c:pt>
                <c:pt idx="14">
                  <c:v>72576.024020863362</c:v>
                </c:pt>
                <c:pt idx="15">
                  <c:v>53994.417960892788</c:v>
                </c:pt>
                <c:pt idx="16">
                  <c:v>33231.596726198521</c:v>
                </c:pt>
                <c:pt idx="17">
                  <c:v>10088.007741977024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9-46AE-838C-4FE9D3FFA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19136"/>
        <c:axId val="751620312"/>
      </c:lineChart>
      <c:catAx>
        <c:axId val="7516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0312"/>
        <c:crosses val="autoZero"/>
        <c:auto val="1"/>
        <c:lblAlgn val="ctr"/>
        <c:lblOffset val="100"/>
        <c:noMultiLvlLbl val="0"/>
      </c:catAx>
      <c:valAx>
        <c:axId val="75162031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1913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182299580973432"/>
          <c:w val="1"/>
          <c:h val="8.112354376755538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40230114284107976"/>
          <c:y val="1.5022041531386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830284701085837E-2"/>
          <c:y val="5.7903769435108395E-2"/>
          <c:w val="0.95154011585556209"/>
          <c:h val="0.58575298250959262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F-40F5-BC90-54B1F77ED016}"/>
            </c:ext>
          </c:extLst>
        </c:ser>
        <c:ser>
          <c:idx val="3"/>
          <c:order val="1"/>
          <c:tx>
            <c:strRef>
              <c:f>'IC Results'!$G$9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Results'!$G$10:$G$43</c:f>
              <c:numCache>
                <c:formatCode>"$"#,##0</c:formatCode>
                <c:ptCount val="34"/>
                <c:pt idx="0">
                  <c:v>123537.13800000001</c:v>
                </c:pt>
                <c:pt idx="1">
                  <c:v>132668.10922056003</c:v>
                </c:pt>
                <c:pt idx="2">
                  <c:v>142433.48841446461</c:v>
                </c:pt>
                <c:pt idx="3">
                  <c:v>152876.61551499594</c:v>
                </c:pt>
                <c:pt idx="4">
                  <c:v>164043.78401231286</c:v>
                </c:pt>
                <c:pt idx="5">
                  <c:v>175984.44216215136</c:v>
                </c:pt>
                <c:pt idx="6">
                  <c:v>188751.40790098606</c:v>
                </c:pt>
                <c:pt idx="7">
                  <c:v>202401.09840133763</c:v>
                </c:pt>
                <c:pt idx="8">
                  <c:v>216993.77526451452</c:v>
                </c:pt>
                <c:pt idx="9">
                  <c:v>232593.80641601179</c:v>
                </c:pt>
                <c:pt idx="10">
                  <c:v>231413.09650907054</c:v>
                </c:pt>
                <c:pt idx="11">
                  <c:v>229491.95664326844</c:v>
                </c:pt>
                <c:pt idx="12">
                  <c:v>226753.5487298079</c:v>
                </c:pt>
                <c:pt idx="13">
                  <c:v>223114.74446928245</c:v>
                </c:pt>
                <c:pt idx="14">
                  <c:v>218485.65462252998</c:v>
                </c:pt>
                <c:pt idx="15">
                  <c:v>212769.12452581676</c:v>
                </c:pt>
                <c:pt idx="16">
                  <c:v>205860.19348333142</c:v>
                </c:pt>
                <c:pt idx="17">
                  <c:v>197645.51550602459</c:v>
                </c:pt>
                <c:pt idx="18">
                  <c:v>188002.73869060801</c:v>
                </c:pt>
                <c:pt idx="19">
                  <c:v>176799.84034525772</c:v>
                </c:pt>
                <c:pt idx="20">
                  <c:v>163894.41476842403</c:v>
                </c:pt>
                <c:pt idx="21">
                  <c:v>149132.91037325028</c:v>
                </c:pt>
                <c:pt idx="22">
                  <c:v>132349.81262150937</c:v>
                </c:pt>
                <c:pt idx="23">
                  <c:v>113366.76898666518</c:v>
                </c:pt>
                <c:pt idx="24">
                  <c:v>91991.65190459053</c:v>
                </c:pt>
                <c:pt idx="25">
                  <c:v>68017.555391467118</c:v>
                </c:pt>
                <c:pt idx="26">
                  <c:v>41221.720710235182</c:v>
                </c:pt>
                <c:pt idx="27">
                  <c:v>11364.386148337759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F-40F5-BC90-54B1F77ED016}"/>
            </c:ext>
          </c:extLst>
        </c:ser>
        <c:ser>
          <c:idx val="4"/>
          <c:order val="2"/>
          <c:tx>
            <c:strRef>
              <c:f>'IC Results'!$H$9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Results'!$H$10:$H$43</c:f>
              <c:numCache>
                <c:formatCode>"$"#,##0</c:formatCode>
                <c:ptCount val="34"/>
                <c:pt idx="0">
                  <c:v>118135.12110000002</c:v>
                </c:pt>
                <c:pt idx="1">
                  <c:v>126836.07586033204</c:v>
                </c:pt>
                <c:pt idx="2">
                  <c:v>136141.52556204787</c:v>
                </c:pt>
                <c:pt idx="3">
                  <c:v>146092.76625958565</c:v>
                </c:pt>
                <c:pt idx="4">
                  <c:v>156733.90827320225</c:v>
                </c:pt>
                <c:pt idx="5">
                  <c:v>168112.06790854654</c:v>
                </c:pt>
                <c:pt idx="6">
                  <c:v>180277.57223628822</c:v>
                </c:pt>
                <c:pt idx="7">
                  <c:v>193284.17782145378</c:v>
                </c:pt>
                <c:pt idx="8">
                  <c:v>207189.3043527251</c:v>
                </c:pt>
                <c:pt idx="9">
                  <c:v>222054.28418668738</c:v>
                </c:pt>
                <c:pt idx="10">
                  <c:v>220155.62202548451</c:v>
                </c:pt>
                <c:pt idx="11">
                  <c:v>217467.62299786054</c:v>
                </c:pt>
                <c:pt idx="12">
                  <c:v>213910.11747647481</c:v>
                </c:pt>
                <c:pt idx="13">
                  <c:v>209396.41867897232</c:v>
                </c:pt>
                <c:pt idx="14">
                  <c:v>203832.83647938396</c:v>
                </c:pt>
                <c:pt idx="15">
                  <c:v>197118.15641075961</c:v>
                </c:pt>
                <c:pt idx="16">
                  <c:v>189143.08142027661</c:v>
                </c:pt>
                <c:pt idx="17">
                  <c:v>179789.63376923453</c:v>
                </c:pt>
                <c:pt idx="18">
                  <c:v>168930.51428990776</c:v>
                </c:pt>
                <c:pt idx="19">
                  <c:v>156428.4160183818</c:v>
                </c:pt>
                <c:pt idx="20">
                  <c:v>142135.28901640131</c:v>
                </c:pt>
                <c:pt idx="21">
                  <c:v>125891.55297499979</c:v>
                </c:pt>
                <c:pt idx="22">
                  <c:v>107525.25395729006</c:v>
                </c:pt>
                <c:pt idx="23">
                  <c:v>86851.161386239241</c:v>
                </c:pt>
                <c:pt idx="24">
                  <c:v>63669.801114423579</c:v>
                </c:pt>
                <c:pt idx="25">
                  <c:v>37766.420125473989</c:v>
                </c:pt>
                <c:pt idx="26">
                  <c:v>8909.8781099225816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F-40F5-BC90-54B1F77ED016}"/>
            </c:ext>
          </c:extLst>
        </c:ser>
        <c:ser>
          <c:idx val="5"/>
          <c:order val="3"/>
          <c:tx>
            <c:strRef>
              <c:f>'IC Results'!$I$9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Results'!$I$10:$I$43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F-40F5-BC90-54B1F77ED016}"/>
            </c:ext>
          </c:extLst>
        </c:ser>
        <c:ser>
          <c:idx val="6"/>
          <c:order val="4"/>
          <c:tx>
            <c:strRef>
              <c:f>'IC Results'!$J$9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Results'!$J$10:$J$43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F-40F5-BC90-54B1F77ED016}"/>
            </c:ext>
          </c:extLst>
        </c:ser>
        <c:ser>
          <c:idx val="7"/>
          <c:order val="5"/>
          <c:tx>
            <c:strRef>
              <c:f>'IC Results'!$K$9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Results'!$K$10:$K$43</c:f>
              <c:numCache>
                <c:formatCode>"$"#,##0</c:formatCode>
                <c:ptCount val="34"/>
                <c:pt idx="0">
                  <c:v>123163.46400000001</c:v>
                </c:pt>
                <c:pt idx="1">
                  <c:v>131921.79343104002</c:v>
                </c:pt>
                <c:pt idx="2">
                  <c:v>141317.56109667907</c:v>
                </c:pt>
                <c:pt idx="3">
                  <c:v>151396.37902780209</c:v>
                </c:pt>
                <c:pt idx="4">
                  <c:v>162207.11537420272</c:v>
                </c:pt>
                <c:pt idx="5">
                  <c:v>173802.12677367227</c:v>
                </c:pt>
                <c:pt idx="6">
                  <c:v>186237.50730307162</c:v>
                </c:pt>
                <c:pt idx="7">
                  <c:v>199573.35519467716</c:v>
                </c:pt>
                <c:pt idx="8">
                  <c:v>213874.05858553227</c:v>
                </c:pt>
                <c:pt idx="9">
                  <c:v>229208.60165800044</c:v>
                </c:pt>
                <c:pt idx="10">
                  <c:v>227789.92747231538</c:v>
                </c:pt>
                <c:pt idx="11">
                  <c:v>225610.01669673983</c:v>
                </c:pt>
                <c:pt idx="12">
                  <c:v>222588.1474882192</c:v>
                </c:pt>
                <c:pt idx="13">
                  <c:v>218636.78169297855</c:v>
                </c:pt>
                <c:pt idx="14">
                  <c:v>213661.03619458954</c:v>
                </c:pt>
                <c:pt idx="15">
                  <c:v>207558.1148478355</c:v>
                </c:pt>
                <c:pt idx="16">
                  <c:v>200216.69811819302</c:v>
                </c:pt>
                <c:pt idx="17">
                  <c:v>191516.28733851592</c:v>
                </c:pt>
                <c:pt idx="18">
                  <c:v>181326.50027130538</c:v>
                </c:pt>
                <c:pt idx="19">
                  <c:v>169506.31442571123</c:v>
                </c:pt>
                <c:pt idx="20">
                  <c:v>155903.25432197729</c:v>
                </c:pt>
                <c:pt idx="21">
                  <c:v>140352.51862119482</c:v>
                </c:pt>
                <c:pt idx="22">
                  <c:v>122676.04274363656</c:v>
                </c:pt>
                <c:pt idx="23">
                  <c:v>102681.49228320105</c:v>
                </c:pt>
                <c:pt idx="24">
                  <c:v>80161.182187084007</c:v>
                </c:pt>
                <c:pt idx="25">
                  <c:v>54890.916307090214</c:v>
                </c:pt>
                <c:pt idx="26">
                  <c:v>26628.741540265481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F-40F5-BC90-54B1F77ED016}"/>
            </c:ext>
          </c:extLst>
        </c:ser>
        <c:ser>
          <c:idx val="0"/>
          <c:order val="6"/>
          <c:tx>
            <c:strRef>
              <c:f>'IC Results'!$L$9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Results'!$L$10:$L$43</c:f>
              <c:numCache>
                <c:formatCode>"$"#,##0</c:formatCode>
                <c:ptCount val="34"/>
                <c:pt idx="0">
                  <c:v>119417.00000000001</c:v>
                </c:pt>
                <c:pt idx="1">
                  <c:v>124199.78000000003</c:v>
                </c:pt>
                <c:pt idx="2">
                  <c:v>129377.72660000005</c:v>
                </c:pt>
                <c:pt idx="3">
                  <c:v>134982.57857000007</c:v>
                </c:pt>
                <c:pt idx="4">
                  <c:v>141048.61503602011</c:v>
                </c:pt>
                <c:pt idx="5">
                  <c:v>147612.85872112593</c:v>
                </c:pt>
                <c:pt idx="6">
                  <c:v>154715.29544586246</c:v>
                </c:pt>
                <c:pt idx="7">
                  <c:v>162399.11118884836</c:v>
                </c:pt>
                <c:pt idx="8">
                  <c:v>170710.94811234629</c:v>
                </c:pt>
                <c:pt idx="9">
                  <c:v>179701.18107000797</c:v>
                </c:pt>
                <c:pt idx="10">
                  <c:v>171552.27555560862</c:v>
                </c:pt>
                <c:pt idx="11">
                  <c:v>162091.45760005733</c:v>
                </c:pt>
                <c:pt idx="12">
                  <c:v>151187.37420806193</c:v>
                </c:pt>
                <c:pt idx="13">
                  <c:v>138697.1081447069</c:v>
                </c:pt>
                <c:pt idx="14">
                  <c:v>124465.21055628346</c:v>
                </c:pt>
                <c:pt idx="15">
                  <c:v>108322.65451118613</c:v>
                </c:pt>
                <c:pt idx="16">
                  <c:v>90085.703066897026</c:v>
                </c:pt>
                <c:pt idx="17">
                  <c:v>69554.684954857425</c:v>
                </c:pt>
                <c:pt idx="18">
                  <c:v>46512.670419558999</c:v>
                </c:pt>
                <c:pt idx="19">
                  <c:v>20724.03914816922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8F-40F5-BC90-54B1F77ED016}"/>
            </c:ext>
          </c:extLst>
        </c:ser>
        <c:ser>
          <c:idx val="1"/>
          <c:order val="7"/>
          <c:tx>
            <c:strRef>
              <c:f>'IC Results'!$M$9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Results'!$M$10:$M$43</c:f>
              <c:numCache>
                <c:formatCode>"$"#,##0</c:formatCode>
                <c:ptCount val="34"/>
                <c:pt idx="0">
                  <c:v>120315.39344</c:v>
                </c:pt>
                <c:pt idx="1">
                  <c:v>126929.6606923136</c:v>
                </c:pt>
                <c:pt idx="2">
                  <c:v>133856.50160631631</c:v>
                </c:pt>
                <c:pt idx="3">
                  <c:v>141110.23974277277</c:v>
                </c:pt>
                <c:pt idx="4">
                  <c:v>148705.85072718447</c:v>
                </c:pt>
                <c:pt idx="5">
                  <c:v>156658.99189163285</c:v>
                </c:pt>
                <c:pt idx="6">
                  <c:v>164986.03326366778</c:v>
                </c:pt>
                <c:pt idx="7">
                  <c:v>173704.08996345277</c:v>
                </c:pt>
                <c:pt idx="8">
                  <c:v>182831.05607315886</c:v>
                </c:pt>
                <c:pt idx="9">
                  <c:v>192385.64004550769</c:v>
                </c:pt>
                <c:pt idx="10">
                  <c:v>184242.64352917558</c:v>
                </c:pt>
                <c:pt idx="11">
                  <c:v>175142.22925114134</c:v>
                </c:pt>
                <c:pt idx="12">
                  <c:v>165020.82814831325</c:v>
                </c:pt>
                <c:pt idx="13">
                  <c:v>153811.31729937257</c:v>
                </c:pt>
                <c:pt idx="14">
                  <c:v>141442.83731745608</c:v>
                </c:pt>
                <c:pt idx="15">
                  <c:v>127740.2269555613</c:v>
                </c:pt>
                <c:pt idx="16">
                  <c:v>112611.979063238</c:v>
                </c:pt>
                <c:pt idx="17">
                  <c:v>95961.193034480195</c:v>
                </c:pt>
                <c:pt idx="18">
                  <c:v>77685.280314279953</c:v>
                </c:pt>
                <c:pt idx="19">
                  <c:v>57675.654546806341</c:v>
                </c:pt>
                <c:pt idx="20">
                  <c:v>35817.405588260546</c:v>
                </c:pt>
                <c:pt idx="21">
                  <c:v>11988.956568992318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8F-40F5-BC90-54B1F77ED016}"/>
            </c:ext>
          </c:extLst>
        </c:ser>
        <c:ser>
          <c:idx val="8"/>
          <c:order val="8"/>
          <c:tx>
            <c:strRef>
              <c:f>'IC Results'!$N$9</c:f>
              <c:strCache>
                <c:ptCount val="1"/>
                <c:pt idx="0">
                  <c:v>Tax-Qualified Bank CD or Money Market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Results'!$N$10:$N$43</c:f>
              <c:numCache>
                <c:formatCode>"$"#,##0</c:formatCode>
                <c:ptCount val="34"/>
                <c:pt idx="0">
                  <c:v>118448</c:v>
                </c:pt>
                <c:pt idx="1">
                  <c:v>121976.69</c:v>
                </c:pt>
                <c:pt idx="2">
                  <c:v>125587.80110000001</c:v>
                </c:pt>
                <c:pt idx="3">
                  <c:v>129283.10019500002</c:v>
                </c:pt>
                <c:pt idx="4">
                  <c:v>133064.39070263001</c:v>
                </c:pt>
                <c:pt idx="5">
                  <c:v>136933.51330544992</c:v>
                </c:pt>
                <c:pt idx="6">
                  <c:v>140892.34670821388</c:v>
                </c:pt>
                <c:pt idx="7">
                  <c:v>144942.80841039968</c:v>
                </c:pt>
                <c:pt idx="8">
                  <c:v>149086.85549430939</c:v>
                </c:pt>
                <c:pt idx="9">
                  <c:v>153326.4854290543</c:v>
                </c:pt>
                <c:pt idx="10">
                  <c:v>139868.01513763538</c:v>
                </c:pt>
                <c:pt idx="11">
                  <c:v>125480.37544038807</c:v>
                </c:pt>
                <c:pt idx="12">
                  <c:v>110118.58294919584</c:v>
                </c:pt>
                <c:pt idx="13">
                  <c:v>93735.698608179751</c:v>
                </c:pt>
                <c:pt idx="14">
                  <c:v>76282.746340343336</c:v>
                </c:pt>
                <c:pt idx="15">
                  <c:v>57708.628377550194</c:v>
                </c:pt>
                <c:pt idx="16">
                  <c:v>37960.037139917193</c:v>
                </c:pt>
                <c:pt idx="17">
                  <c:v>16981.363525324174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F-40F5-BC90-54B1F77E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9928"/>
        <c:axId val="751600712"/>
      </c:lineChart>
      <c:catAx>
        <c:axId val="751599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0712"/>
        <c:crosses val="autoZero"/>
        <c:auto val="1"/>
        <c:lblAlgn val="ctr"/>
        <c:lblOffset val="100"/>
        <c:noMultiLvlLbl val="0"/>
      </c:catAx>
      <c:valAx>
        <c:axId val="75160071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992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3049202349906506E-2"/>
          <c:y val="0.81096173437812413"/>
          <c:w val="0.98005244088181409"/>
          <c:h val="0.17196845633110855"/>
        </c:manualLayout>
      </c:layout>
      <c:overlay val="0"/>
      <c:txPr>
        <a:bodyPr/>
        <a:lstStyle/>
        <a:p>
          <a:pPr>
            <a:defRPr sz="8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Taxes Paid</a:t>
            </a:r>
          </a:p>
        </c:rich>
      </c:tx>
      <c:layout>
        <c:manualLayout>
          <c:xMode val="edge"/>
          <c:yMode val="edge"/>
          <c:x val="0.42739500191369489"/>
          <c:y val="3.3908045977011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881064227554255E-2"/>
          <c:y val="5.4195402298850566E-2"/>
          <c:w val="0.97191656088581058"/>
          <c:h val="0.6495406824146982"/>
        </c:manualLayout>
      </c:layout>
      <c:lineChart>
        <c:grouping val="standard"/>
        <c:varyColors val="0"/>
        <c:ser>
          <c:idx val="3"/>
          <c:order val="0"/>
          <c:tx>
            <c:strRef>
              <c:f>'IC Results'!$G$322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Results'!$G$323:$G$356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2497.6102609655836</c:v>
                </c:pt>
                <c:pt idx="24">
                  <c:v>2597.5146714042071</c:v>
                </c:pt>
                <c:pt idx="25">
                  <c:v>2701.4152582603751</c:v>
                </c:pt>
                <c:pt idx="26">
                  <c:v>2809.4718685907906</c:v>
                </c:pt>
                <c:pt idx="27">
                  <c:v>2921.8507433344225</c:v>
                </c:pt>
                <c:pt idx="28">
                  <c:v>3038.7247730677996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8-4E29-8A08-022334C65A61}"/>
            </c:ext>
          </c:extLst>
        </c:ser>
        <c:ser>
          <c:idx val="5"/>
          <c:order val="1"/>
          <c:tx>
            <c:strRef>
              <c:f>'IC Results'!$H$322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Results'!$H$323:$H$356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2497.6102609655836</c:v>
                </c:pt>
                <c:pt idx="24">
                  <c:v>2597.5146714042071</c:v>
                </c:pt>
                <c:pt idx="25">
                  <c:v>2701.4152582603751</c:v>
                </c:pt>
                <c:pt idx="26">
                  <c:v>2809.4718685907906</c:v>
                </c:pt>
                <c:pt idx="27">
                  <c:v>2921.8507433344225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8-4E29-8A08-022334C65A61}"/>
            </c:ext>
          </c:extLst>
        </c:ser>
        <c:ser>
          <c:idx val="0"/>
          <c:order val="2"/>
          <c:tx>
            <c:strRef>
              <c:f>'IC Results'!$I$322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Results'!$I$323:$I$356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2497.6102609655836</c:v>
                </c:pt>
                <c:pt idx="24">
                  <c:v>2597.5146714042071</c:v>
                </c:pt>
                <c:pt idx="25">
                  <c:v>2701.4152582603751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8-4E29-8A08-022334C65A61}"/>
            </c:ext>
          </c:extLst>
        </c:ser>
        <c:ser>
          <c:idx val="1"/>
          <c:order val="3"/>
          <c:tx>
            <c:strRef>
              <c:f>'IC Results'!$J$322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Results'!$J$323:$J$356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2497.6102609655836</c:v>
                </c:pt>
                <c:pt idx="24">
                  <c:v>2597.5146714042071</c:v>
                </c:pt>
                <c:pt idx="25">
                  <c:v>2701.4152582603751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F8-4E29-8A08-022334C65A61}"/>
            </c:ext>
          </c:extLst>
        </c:ser>
        <c:ser>
          <c:idx val="6"/>
          <c:order val="4"/>
          <c:tx>
            <c:strRef>
              <c:f>'IC Results'!$K$322</c:f>
              <c:strCache>
                <c:ptCount val="1"/>
                <c:pt idx="0">
                  <c:v>Tax-Qualified ETF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Results'!$K$323:$K$356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2497.6102609655836</c:v>
                </c:pt>
                <c:pt idx="24">
                  <c:v>2597.5146714042071</c:v>
                </c:pt>
                <c:pt idx="25">
                  <c:v>2701.4152582603751</c:v>
                </c:pt>
                <c:pt idx="26">
                  <c:v>2809.4718685907906</c:v>
                </c:pt>
                <c:pt idx="27">
                  <c:v>2921.8507433344225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F8-4E29-8A08-022334C65A61}"/>
            </c:ext>
          </c:extLst>
        </c:ser>
        <c:ser>
          <c:idx val="7"/>
          <c:order val="5"/>
          <c:tx>
            <c:strRef>
              <c:f>'IC Results'!$L$322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Results'!$L$323:$L$356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8-4E29-8A08-022334C65A61}"/>
            </c:ext>
          </c:extLst>
        </c:ser>
        <c:ser>
          <c:idx val="8"/>
          <c:order val="6"/>
          <c:tx>
            <c:strRef>
              <c:f>'IC Results'!$M$322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Results'!$M$323:$M$356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2134.9677186322278</c:v>
                </c:pt>
                <c:pt idx="20">
                  <c:v>2220.3664273775171</c:v>
                </c:pt>
                <c:pt idx="21">
                  <c:v>2309.1810844726174</c:v>
                </c:pt>
                <c:pt idx="22">
                  <c:v>2401.5483278515226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F8-4E29-8A08-022334C65A61}"/>
            </c:ext>
          </c:extLst>
        </c:ser>
        <c:ser>
          <c:idx val="9"/>
          <c:order val="7"/>
          <c:tx>
            <c:strRef>
              <c:f>'IC Results'!$N$322</c:f>
              <c:strCache>
                <c:ptCount val="1"/>
                <c:pt idx="0">
                  <c:v>Tax-Qualified Bank CD or Money Market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Results'!$N$323:$N$356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1897.9785277440005</c:v>
                </c:pt>
                <c:pt idx="17">
                  <c:v>1973.8976688537605</c:v>
                </c:pt>
                <c:pt idx="18">
                  <c:v>2052.8535756079114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F8-4E29-8A08-022334C65A61}"/>
            </c:ext>
          </c:extLst>
        </c:ser>
        <c:ser>
          <c:idx val="10"/>
          <c:order val="8"/>
          <c:tx>
            <c:strRef>
              <c:f>'IC Results'!$O$322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Results'!$O$323:$O$356</c:f>
              <c:numCache>
                <c:formatCode>"$"#,##0</c:formatCode>
                <c:ptCount val="34"/>
                <c:pt idx="0">
                  <c:v>383.8</c:v>
                </c:pt>
                <c:pt idx="1">
                  <c:v>410.42401600000005</c:v>
                </c:pt>
                <c:pt idx="2">
                  <c:v>438.79886870912003</c:v>
                </c:pt>
                <c:pt idx="3">
                  <c:v>469.03755574449076</c:v>
                </c:pt>
                <c:pt idx="4">
                  <c:v>501.2603465679764</c:v>
                </c:pt>
                <c:pt idx="5">
                  <c:v>535.59525024960885</c:v>
                </c:pt>
                <c:pt idx="6">
                  <c:v>572.17851331794748</c:v>
                </c:pt>
                <c:pt idx="7">
                  <c:v>611.15514963256442</c:v>
                </c:pt>
                <c:pt idx="8">
                  <c:v>652.67950433831754</c:v>
                </c:pt>
                <c:pt idx="9">
                  <c:v>696.91585409355866</c:v>
                </c:pt>
                <c:pt idx="10">
                  <c:v>739.84148182885644</c:v>
                </c:pt>
                <c:pt idx="11">
                  <c:v>364.26404297004422</c:v>
                </c:pt>
                <c:pt idx="12">
                  <c:v>357.79560789552062</c:v>
                </c:pt>
                <c:pt idx="13">
                  <c:v>349.71323305036196</c:v>
                </c:pt>
                <c:pt idx="14">
                  <c:v>339.86261934295698</c:v>
                </c:pt>
                <c:pt idx="15">
                  <c:v>328.07735303584752</c:v>
                </c:pt>
                <c:pt idx="16">
                  <c:v>314.17802763548133</c:v>
                </c:pt>
                <c:pt idx="17">
                  <c:v>297.97130459836694</c:v>
                </c:pt>
                <c:pt idx="18">
                  <c:v>279.24890868064932</c:v>
                </c:pt>
                <c:pt idx="19">
                  <c:v>257.7865534769316</c:v>
                </c:pt>
                <c:pt idx="20">
                  <c:v>233.34279239416165</c:v>
                </c:pt>
                <c:pt idx="21">
                  <c:v>205.65778998633019</c:v>
                </c:pt>
                <c:pt idx="22">
                  <c:v>174.45200823424528</c:v>
                </c:pt>
                <c:pt idx="23">
                  <c:v>139.42480199033807</c:v>
                </c:pt>
                <c:pt idx="24">
                  <c:v>100.25291741979217</c:v>
                </c:pt>
                <c:pt idx="25">
                  <c:v>56.588886854650887</c:v>
                </c:pt>
                <c:pt idx="26">
                  <c:v>8.0593130352187483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F8-4E29-8A08-022334C65A61}"/>
            </c:ext>
          </c:extLst>
        </c:ser>
        <c:ser>
          <c:idx val="11"/>
          <c:order val="9"/>
          <c:tx>
            <c:strRef>
              <c:f>'IC Results'!$P$322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Results'!$P$323:$P$356</c:f>
              <c:numCache>
                <c:formatCode>"$"#,##0</c:formatCode>
                <c:ptCount val="34"/>
                <c:pt idx="0">
                  <c:v>364.61</c:v>
                </c:pt>
                <c:pt idx="1">
                  <c:v>389.80781520000005</c:v>
                </c:pt>
                <c:pt idx="2">
                  <c:v>416.6628148736641</c:v>
                </c:pt>
                <c:pt idx="3">
                  <c:v>445.2819537363381</c:v>
                </c:pt>
                <c:pt idx="4">
                  <c:v>475.77906947675939</c:v>
                </c:pt>
                <c:pt idx="5">
                  <c:v>508.27532550636568</c:v>
                </c:pt>
                <c:pt idx="6">
                  <c:v>542.89968218660465</c:v>
                </c:pt>
                <c:pt idx="7">
                  <c:v>579.7893983659535</c:v>
                </c:pt>
                <c:pt idx="8">
                  <c:v>619.09056517616898</c:v>
                </c:pt>
                <c:pt idx="9">
                  <c:v>660.95867416269084</c:v>
                </c:pt>
                <c:pt idx="10">
                  <c:v>701.5715360848352</c:v>
                </c:pt>
                <c:pt idx="11">
                  <c:v>343.89830864290593</c:v>
                </c:pt>
                <c:pt idx="12">
                  <c:v>336.08125464123907</c:v>
                </c:pt>
                <c:pt idx="13">
                  <c:v>326.56095532358199</c:v>
                </c:pt>
                <c:pt idx="14">
                  <c:v>315.17719778510968</c:v>
                </c:pt>
                <c:pt idx="15">
                  <c:v>301.75726286243969</c:v>
                </c:pt>
                <c:pt idx="16">
                  <c:v>286.11502109079038</c:v>
                </c:pt>
                <c:pt idx="17">
                  <c:v>268.04996576028657</c:v>
                </c:pt>
                <c:pt idx="18">
                  <c:v>247.3461787847113</c:v>
                </c:pt>
                <c:pt idx="19">
                  <c:v>223.77122480728463</c:v>
                </c:pt>
                <c:pt idx="20">
                  <c:v>197.07496866001071</c:v>
                </c:pt>
                <c:pt idx="21">
                  <c:v>166.9883109645038</c:v>
                </c:pt>
                <c:pt idx="22">
                  <c:v>133.22183631159353</c:v>
                </c:pt>
                <c:pt idx="23">
                  <c:v>95.464368082968349</c:v>
                </c:pt>
                <c:pt idx="24">
                  <c:v>67.612610019359707</c:v>
                </c:pt>
                <c:pt idx="25">
                  <c:v>6.586523437566413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F8-4E29-8A08-022334C65A61}"/>
            </c:ext>
          </c:extLst>
        </c:ser>
        <c:ser>
          <c:idx val="12"/>
          <c:order val="10"/>
          <c:tx>
            <c:strRef>
              <c:f>'IC Results'!$Q$322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Results'!$Q$323:$Q$356</c:f>
              <c:numCache>
                <c:formatCode>"$"#,##0</c:formatCode>
                <c:ptCount val="34"/>
                <c:pt idx="0">
                  <c:v>383.8</c:v>
                </c:pt>
                <c:pt idx="1">
                  <c:v>407.10798399999999</c:v>
                </c:pt>
                <c:pt idx="2">
                  <c:v>431.75213654912005</c:v>
                </c:pt>
                <c:pt idx="3">
                  <c:v>457.80723931217511</c:v>
                </c:pt>
                <c:pt idx="4">
                  <c:v>485.35224163507712</c:v>
                </c:pt>
                <c:pt idx="5">
                  <c:v>514.47049263969814</c:v>
                </c:pt>
                <c:pt idx="6">
                  <c:v>545.24998624216028</c:v>
                </c:pt>
                <c:pt idx="7">
                  <c:v>577.78361981413047</c:v>
                </c:pt>
                <c:pt idx="8">
                  <c:v>612.16946724676779</c:v>
                </c:pt>
                <c:pt idx="9">
                  <c:v>648.5110672192684</c:v>
                </c:pt>
                <c:pt idx="10">
                  <c:v>682.72016344203735</c:v>
                </c:pt>
                <c:pt idx="11">
                  <c:v>330.91701107124504</c:v>
                </c:pt>
                <c:pt idx="12">
                  <c:v>319.38121256872734</c:v>
                </c:pt>
                <c:pt idx="13">
                  <c:v>305.99558278843466</c:v>
                </c:pt>
                <c:pt idx="14">
                  <c:v>290.60618444539278</c:v>
                </c:pt>
                <c:pt idx="15">
                  <c:v>273.04831958575858</c:v>
                </c:pt>
                <c:pt idx="16">
                  <c:v>253.14583410910643</c:v>
                </c:pt>
                <c:pt idx="17">
                  <c:v>230.71037920997281</c:v>
                </c:pt>
                <c:pt idx="18">
                  <c:v>205.54062713666161</c:v>
                </c:pt>
                <c:pt idx="19">
                  <c:v>177.42143851064026</c:v>
                </c:pt>
                <c:pt idx="20">
                  <c:v>146.12297828607058</c:v>
                </c:pt>
                <c:pt idx="21">
                  <c:v>111.39977725560973</c:v>
                </c:pt>
                <c:pt idx="22">
                  <c:v>72.989735825008012</c:v>
                </c:pt>
                <c:pt idx="23">
                  <c:v>30.613066584633039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8-4E29-8A08-022334C65A61}"/>
            </c:ext>
          </c:extLst>
        </c:ser>
        <c:ser>
          <c:idx val="13"/>
          <c:order val="11"/>
          <c:tx>
            <c:strRef>
              <c:f>'IC Results'!$R$322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Results'!$R$323:$R$356</c:f>
              <c:numCache>
                <c:formatCode>"$"#,##0</c:formatCode>
                <c:ptCount val="34"/>
                <c:pt idx="0">
                  <c:v>383.8</c:v>
                </c:pt>
                <c:pt idx="1">
                  <c:v>407.10798399999999</c:v>
                </c:pt>
                <c:pt idx="2">
                  <c:v>431.75213654912005</c:v>
                </c:pt>
                <c:pt idx="3">
                  <c:v>457.80723931217511</c:v>
                </c:pt>
                <c:pt idx="4">
                  <c:v>485.35224163507712</c:v>
                </c:pt>
                <c:pt idx="5">
                  <c:v>514.47049263969814</c:v>
                </c:pt>
                <c:pt idx="6">
                  <c:v>545.24998624216028</c:v>
                </c:pt>
                <c:pt idx="7">
                  <c:v>577.78361981413047</c:v>
                </c:pt>
                <c:pt idx="8">
                  <c:v>612.16946724676779</c:v>
                </c:pt>
                <c:pt idx="9">
                  <c:v>648.5110672192684</c:v>
                </c:pt>
                <c:pt idx="10">
                  <c:v>682.72016344203735</c:v>
                </c:pt>
                <c:pt idx="11">
                  <c:v>330.91701107124504</c:v>
                </c:pt>
                <c:pt idx="12">
                  <c:v>319.38121256872734</c:v>
                </c:pt>
                <c:pt idx="13">
                  <c:v>305.99558278843466</c:v>
                </c:pt>
                <c:pt idx="14">
                  <c:v>290.60618444539278</c:v>
                </c:pt>
                <c:pt idx="15">
                  <c:v>273.04831958575858</c:v>
                </c:pt>
                <c:pt idx="16">
                  <c:v>253.14583410910643</c:v>
                </c:pt>
                <c:pt idx="17">
                  <c:v>230.71037920997281</c:v>
                </c:pt>
                <c:pt idx="18">
                  <c:v>205.54062713666161</c:v>
                </c:pt>
                <c:pt idx="19">
                  <c:v>177.42143851064026</c:v>
                </c:pt>
                <c:pt idx="20">
                  <c:v>146.12297828607058</c:v>
                </c:pt>
                <c:pt idx="21">
                  <c:v>111.39977725560973</c:v>
                </c:pt>
                <c:pt idx="22">
                  <c:v>72.989735825008012</c:v>
                </c:pt>
                <c:pt idx="23">
                  <c:v>30.613066584633039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F8-4E29-8A08-022334C65A61}"/>
            </c:ext>
          </c:extLst>
        </c:ser>
        <c:ser>
          <c:idx val="4"/>
          <c:order val="12"/>
          <c:tx>
            <c:strRef>
              <c:f>'IC Results'!$S$322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Results'!$S$323:$S$356</c:f>
              <c:numCache>
                <c:formatCode>"$"#,##0</c:formatCode>
                <c:ptCount val="34"/>
                <c:pt idx="0">
                  <c:v>383.8</c:v>
                </c:pt>
                <c:pt idx="1">
                  <c:v>408.81752800000004</c:v>
                </c:pt>
                <c:pt idx="2">
                  <c:v>435.56362019168</c:v>
                </c:pt>
                <c:pt idx="3">
                  <c:v>464.15544217183003</c:v>
                </c:pt>
                <c:pt idx="4">
                  <c:v>494.71807908295887</c:v>
                </c:pt>
                <c:pt idx="5">
                  <c:v>527.38507069618367</c:v>
                </c:pt>
                <c:pt idx="6">
                  <c:v>562.29898264470171</c:v>
                </c:pt>
                <c:pt idx="7">
                  <c:v>599.6120162501843</c:v>
                </c:pt>
                <c:pt idx="8">
                  <c:v>639.48665954943351</c:v>
                </c:pt>
                <c:pt idx="9">
                  <c:v>682.09638230479379</c:v>
                </c:pt>
                <c:pt idx="10">
                  <c:v>723.42881389330569</c:v>
                </c:pt>
                <c:pt idx="11">
                  <c:v>355.27683227996874</c:v>
                </c:pt>
                <c:pt idx="12">
                  <c:v>347.93936105013535</c:v>
                </c:pt>
                <c:pt idx="13">
                  <c:v>338.90662906867783</c:v>
                </c:pt>
                <c:pt idx="14">
                  <c:v>328.01345952378824</c:v>
                </c:pt>
                <c:pt idx="15">
                  <c:v>315.08130546231052</c:v>
                </c:pt>
                <c:pt idx="16">
                  <c:v>299.91724522132262</c:v>
                </c:pt>
                <c:pt idx="17">
                  <c:v>282.31290504725968</c:v>
                </c:pt>
                <c:pt idx="18">
                  <c:v>262.04330372362097</c:v>
                </c:pt>
                <c:pt idx="19">
                  <c:v>238.8656136637133</c:v>
                </c:pt>
                <c:pt idx="20">
                  <c:v>212.51783253478249</c:v>
                </c:pt>
                <c:pt idx="21">
                  <c:v>182.71735906247568</c:v>
                </c:pt>
                <c:pt idx="22">
                  <c:v>149.15946621797553</c:v>
                </c:pt>
                <c:pt idx="23">
                  <c:v>111.51566451229718</c:v>
                </c:pt>
                <c:pt idx="24">
                  <c:v>69.431947610975257</c:v>
                </c:pt>
                <c:pt idx="25">
                  <c:v>22.526911935353674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F8-4E29-8A08-022334C65A61}"/>
            </c:ext>
          </c:extLst>
        </c:ser>
        <c:ser>
          <c:idx val="14"/>
          <c:order val="13"/>
          <c:tx>
            <c:strRef>
              <c:f>'IC Results'!$T$322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Results'!$T$323:$T$356</c:f>
              <c:numCache>
                <c:formatCode>"$"#,##0</c:formatCode>
                <c:ptCount val="34"/>
                <c:pt idx="0">
                  <c:v>383.8</c:v>
                </c:pt>
                <c:pt idx="1">
                  <c:v>394.08356000000003</c:v>
                </c:pt>
                <c:pt idx="2">
                  <c:v>405.18910727200011</c:v>
                </c:pt>
                <c:pt idx="3">
                  <c:v>417.17966104612663</c:v>
                </c:pt>
                <c:pt idx="4">
                  <c:v>430.1230464558414</c:v>
                </c:pt>
                <c:pt idx="5">
                  <c:v>444.09226078615654</c:v>
                </c:pt>
                <c:pt idx="6">
                  <c:v>459.16586763034547</c:v>
                </c:pt>
                <c:pt idx="7">
                  <c:v>475.42842108178445</c:v>
                </c:pt>
                <c:pt idx="8">
                  <c:v>492.97092224960318</c:v>
                </c:pt>
                <c:pt idx="9">
                  <c:v>511.89131056122341</c:v>
                </c:pt>
                <c:pt idx="10">
                  <c:v>528.09742842598871</c:v>
                </c:pt>
                <c:pt idx="11">
                  <c:v>244.26922623602451</c:v>
                </c:pt>
                <c:pt idx="12">
                  <c:v>222.30665280505804</c:v>
                </c:pt>
                <c:pt idx="13">
                  <c:v>197.44320238913303</c:v>
                </c:pt>
                <c:pt idx="14">
                  <c:v>169.40489249572434</c:v>
                </c:pt>
                <c:pt idx="15">
                  <c:v>137.8944456396404</c:v>
                </c:pt>
                <c:pt idx="16">
                  <c:v>102.58939412569632</c:v>
                </c:pt>
                <c:pt idx="17">
                  <c:v>63.140033779777198</c:v>
                </c:pt>
                <c:pt idx="18">
                  <c:v>19.167214709756347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F8-4E29-8A08-022334C65A61}"/>
            </c:ext>
          </c:extLst>
        </c:ser>
        <c:ser>
          <c:idx val="15"/>
          <c:order val="14"/>
          <c:tx>
            <c:strRef>
              <c:f>'IC Results'!$U$322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E3E3E3"/>
                </a:solidFill>
                <a:prstDash val="solid"/>
              </a:ln>
            </c:spPr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Results'!$U$323:$U$356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1560</c:v>
                </c:pt>
                <c:pt idx="12">
                  <c:v>1622.4000000000003</c:v>
                </c:pt>
                <c:pt idx="13">
                  <c:v>1687.2960000000003</c:v>
                </c:pt>
                <c:pt idx="14">
                  <c:v>1754.7878400000002</c:v>
                </c:pt>
                <c:pt idx="15">
                  <c:v>1824.9793536000006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F8-4E29-8A08-022334C65A61}"/>
            </c:ext>
          </c:extLst>
        </c:ser>
        <c:ser>
          <c:idx val="16"/>
          <c:order val="15"/>
          <c:tx>
            <c:strRef>
              <c:f>'IC Results'!$V$322</c:f>
              <c:strCache>
                <c:ptCount val="1"/>
                <c:pt idx="0">
                  <c:v>Non-Qualified Bank CD or Money Market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'IC Results'!$B$322:$B$356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Results'!$V$323:$V$356</c:f>
              <c:numCache>
                <c:formatCode>"$"#,##0</c:formatCode>
                <c:ptCount val="34"/>
                <c:pt idx="0">
                  <c:v>303</c:v>
                </c:pt>
                <c:pt idx="1">
                  <c:v>311.18100000000123</c:v>
                </c:pt>
                <c:pt idx="2">
                  <c:v>319.53137700000076</c:v>
                </c:pt>
                <c:pt idx="3">
                  <c:v>328.05431340899958</c:v>
                </c:pt>
                <c:pt idx="4">
                  <c:v>336.75304876695225</c:v>
                </c:pt>
                <c:pt idx="5">
                  <c:v>345.63088074629121</c:v>
                </c:pt>
                <c:pt idx="6">
                  <c:v>354.6911661707818</c:v>
                </c:pt>
                <c:pt idx="7">
                  <c:v>363.93732205200575</c:v>
                </c:pt>
                <c:pt idx="8">
                  <c:v>373.37282664377415</c:v>
                </c:pt>
                <c:pt idx="9">
                  <c:v>383.00122051477081</c:v>
                </c:pt>
                <c:pt idx="10">
                  <c:v>389.51224126352315</c:v>
                </c:pt>
                <c:pt idx="11">
                  <c:v>234.08929957666842</c:v>
                </c:pt>
                <c:pt idx="12">
                  <c:v>207.10290696904849</c:v>
                </c:pt>
                <c:pt idx="13">
                  <c:v>178.38275929449156</c:v>
                </c:pt>
                <c:pt idx="14">
                  <c:v>147.84772896179203</c:v>
                </c:pt>
                <c:pt idx="15">
                  <c:v>115.41323128310397</c:v>
                </c:pt>
                <c:pt idx="16">
                  <c:v>80.991082374200062</c:v>
                </c:pt>
                <c:pt idx="17">
                  <c:v>44.489351302055731</c:v>
                </c:pt>
                <c:pt idx="18">
                  <c:v>5.812206248417306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F8-4E29-8A08-022334C65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3840"/>
        <c:axId val="751624232"/>
      </c:lineChart>
      <c:catAx>
        <c:axId val="7516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24232"/>
        <c:crosses val="autoZero"/>
        <c:auto val="1"/>
        <c:lblAlgn val="ctr"/>
        <c:lblOffset val="100"/>
        <c:noMultiLvlLbl val="0"/>
      </c:catAx>
      <c:valAx>
        <c:axId val="75162423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3840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7.0809027452374187E-3"/>
          <c:y val="0.85612679880532183"/>
          <c:w val="0.98865879089992137"/>
          <c:h val="0.14173567743687215"/>
        </c:manualLayout>
      </c:layout>
      <c:overlay val="0"/>
      <c:txPr>
        <a:bodyPr/>
        <a:lstStyle/>
        <a:p>
          <a:pPr>
            <a:defRPr sz="6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6385263775562797"/>
          <c:y val="4.40431612715077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26095302368936E-2"/>
          <c:y val="5.2918518518518518E-2"/>
          <c:w val="0.94342813162314765"/>
          <c:h val="0.75498559346748328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Results'!$L$166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Results'!$L$167:$L$200</c:f>
              <c:numCache>
                <c:formatCode>0.0%</c:formatCode>
                <c:ptCount val="34"/>
                <c:pt idx="0">
                  <c:v>5.9653465346534651E-2</c:v>
                </c:pt>
                <c:pt idx="1">
                  <c:v>0.11813547691402804</c:v>
                </c:pt>
                <c:pt idx="2">
                  <c:v>0.17545358104088027</c:v>
                </c:pt>
                <c:pt idx="3">
                  <c:v>0.23162509243069318</c:v>
                </c:pt>
                <c:pt idx="4">
                  <c:v>0.28666709701903731</c:v>
                </c:pt>
                <c:pt idx="5">
                  <c:v>0.34059645480615841</c:v>
                </c:pt>
                <c:pt idx="6">
                  <c:v>0.39342980265601674</c:v>
                </c:pt>
                <c:pt idx="7">
                  <c:v>0.44518355706204821</c:v>
                </c:pt>
                <c:pt idx="8">
                  <c:v>0.49587391688003207</c:v>
                </c:pt>
                <c:pt idx="9">
                  <c:v>0.54551686602844474</c:v>
                </c:pt>
                <c:pt idx="10">
                  <c:v>0.60006945791824395</c:v>
                </c:pt>
                <c:pt idx="11">
                  <c:v>0.65462204980804306</c:v>
                </c:pt>
                <c:pt idx="12">
                  <c:v>0.70917464169784228</c:v>
                </c:pt>
                <c:pt idx="13">
                  <c:v>0.76372723358764139</c:v>
                </c:pt>
                <c:pt idx="14">
                  <c:v>0.8182798254774406</c:v>
                </c:pt>
                <c:pt idx="15">
                  <c:v>0.87283241736723971</c:v>
                </c:pt>
                <c:pt idx="16">
                  <c:v>0.92738500925703893</c:v>
                </c:pt>
                <c:pt idx="17">
                  <c:v>0.98193760114683803</c:v>
                </c:pt>
                <c:pt idx="18">
                  <c:v>1.0364901930366373</c:v>
                </c:pt>
                <c:pt idx="19">
                  <c:v>1.0910427849264364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7-4B1F-B81C-940848479CCF}"/>
            </c:ext>
          </c:extLst>
        </c:ser>
        <c:ser>
          <c:idx val="0"/>
          <c:order val="1"/>
          <c:tx>
            <c:strRef>
              <c:f>'IC Results'!$S$166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Results'!$S$167:$S$220</c:f>
              <c:numCache>
                <c:formatCode>0.0%</c:formatCode>
                <c:ptCount val="54"/>
                <c:pt idx="0">
                  <c:v>5.9653465346534651E-2</c:v>
                </c:pt>
                <c:pt idx="1">
                  <c:v>0.11812567395353396</c:v>
                </c:pt>
                <c:pt idx="2">
                  <c:v>0.17543416923792171</c:v>
                </c:pt>
                <c:pt idx="3">
                  <c:v>0.23159626302035868</c:v>
                </c:pt>
                <c:pt idx="4">
                  <c:v>0.28662903839153303</c:v>
                </c:pt>
                <c:pt idx="5">
                  <c:v>0.34054935254439572</c:v>
                </c:pt>
                <c:pt idx="6">
                  <c:v>0.39337383957273431</c:v>
                </c:pt>
                <c:pt idx="7">
                  <c:v>0.44511891323647446</c:v>
                </c:pt>
                <c:pt idx="8">
                  <c:v>0.49580076969409287</c:v>
                </c:pt>
                <c:pt idx="9">
                  <c:v>0.54543539020252241</c:v>
                </c:pt>
                <c:pt idx="10">
                  <c:v>0.59997892922277463</c:v>
                </c:pt>
                <c:pt idx="11">
                  <c:v>0.65452246824302684</c:v>
                </c:pt>
                <c:pt idx="12">
                  <c:v>0.70906600726327906</c:v>
                </c:pt>
                <c:pt idx="13">
                  <c:v>0.76360954628353128</c:v>
                </c:pt>
                <c:pt idx="14">
                  <c:v>0.81815308530378361</c:v>
                </c:pt>
                <c:pt idx="15">
                  <c:v>0.87269662432403583</c:v>
                </c:pt>
                <c:pt idx="16">
                  <c:v>0.92724016334428805</c:v>
                </c:pt>
                <c:pt idx="17">
                  <c:v>0.98178370236454027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7-4B1F-B81C-940848479CCF}"/>
            </c:ext>
          </c:extLst>
        </c:ser>
        <c:ser>
          <c:idx val="4"/>
          <c:order val="2"/>
          <c:tx>
            <c:strRef>
              <c:f>'IC Results'!$Z$166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Results'!$Z$167:$Z$220</c:f>
              <c:numCache>
                <c:formatCode>0.0%</c:formatCode>
                <c:ptCount val="54"/>
                <c:pt idx="0">
                  <c:v>5.9405940594059403E-2</c:v>
                </c:pt>
                <c:pt idx="1">
                  <c:v>0.1176355259288305</c:v>
                </c:pt>
                <c:pt idx="2">
                  <c:v>0.17470622662697599</c:v>
                </c:pt>
                <c:pt idx="3">
                  <c:v>0.23063528267587588</c:v>
                </c:pt>
                <c:pt idx="4">
                  <c:v>0.28543970628202464</c:v>
                </c:pt>
                <c:pt idx="5">
                  <c:v>0.33913628469151441</c:v>
                </c:pt>
                <c:pt idx="6">
                  <c:v>0.39174158297699679</c:v>
                </c:pt>
                <c:pt idx="7">
                  <c:v>0.44327194679150983</c:v>
                </c:pt>
                <c:pt idx="8">
                  <c:v>0.49374350508955306</c:v>
                </c:pt>
                <c:pt idx="9">
                  <c:v>0.54317217281578989</c:v>
                </c:pt>
                <c:pt idx="10">
                  <c:v>0.5974893900973689</c:v>
                </c:pt>
                <c:pt idx="11">
                  <c:v>0.65180660737894791</c:v>
                </c:pt>
                <c:pt idx="12">
                  <c:v>0.70612382466052692</c:v>
                </c:pt>
                <c:pt idx="13">
                  <c:v>0.76044104194210593</c:v>
                </c:pt>
                <c:pt idx="14">
                  <c:v>0.81475825922368483</c:v>
                </c:pt>
                <c:pt idx="15">
                  <c:v>0.86907547650526384</c:v>
                </c:pt>
                <c:pt idx="16">
                  <c:v>0.92339269378684286</c:v>
                </c:pt>
                <c:pt idx="17">
                  <c:v>0.97770991106842187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7-4B1F-B81C-94084847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28152"/>
        <c:axId val="751630504"/>
      </c:lineChart>
      <c:catAx>
        <c:axId val="75162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30504"/>
        <c:crosses val="autoZero"/>
        <c:auto val="1"/>
        <c:lblAlgn val="ctr"/>
        <c:lblOffset val="100"/>
        <c:noMultiLvlLbl val="0"/>
      </c:catAx>
      <c:valAx>
        <c:axId val="751630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2815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3816599591717698"/>
          <c:w val="0.98846381362450542"/>
          <c:h val="5.6277631962671319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2467372612906147"/>
          <c:y val="6.22371788580444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21681591480584E-2"/>
          <c:y val="5.0516865850804414E-2"/>
          <c:w val="0.94529967130724235"/>
          <c:h val="0.75532625682296894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Results'!$L$244</c:f>
              <c:strCache>
                <c:ptCount val="1"/>
                <c:pt idx="0">
                  <c:v>Tax-Qualified Brokerage Account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Results'!$L$245:$L$278</c:f>
              <c:numCache>
                <c:formatCode>0.0%</c:formatCode>
                <c:ptCount val="34"/>
                <c:pt idx="0">
                  <c:v>5.045345302595107E-2</c:v>
                </c:pt>
                <c:pt idx="1">
                  <c:v>9.7029157378539621E-2</c:v>
                </c:pt>
                <c:pt idx="2">
                  <c:v>0.1397226591860673</c:v>
                </c:pt>
                <c:pt idx="3">
                  <c:v>0.17856378397380016</c:v>
                </c:pt>
                <c:pt idx="4">
                  <c:v>0.21360720197292149</c:v>
                </c:pt>
                <c:pt idx="5">
                  <c:v>0.24493123643316855</c:v>
                </c:pt>
                <c:pt idx="6">
                  <c:v>0.27263626313378858</c:v>
                </c:pt>
                <c:pt idx="7">
                  <c:v>0.29684275761793877</c:v>
                </c:pt>
                <c:pt idx="8">
                  <c:v>0.31768905626549981</c:v>
                </c:pt>
                <c:pt idx="9">
                  <c:v>0.33532890346738625</c:v>
                </c:pt>
                <c:pt idx="10">
                  <c:v>0.38638368267236267</c:v>
                </c:pt>
                <c:pt idx="11">
                  <c:v>0.44611234343033279</c:v>
                </c:pt>
                <c:pt idx="12">
                  <c:v>0.51814511899779225</c:v>
                </c:pt>
                <c:pt idx="13">
                  <c:v>0.60825348940932156</c:v>
                </c:pt>
                <c:pt idx="14">
                  <c:v>0.72621899401460366</c:v>
                </c:pt>
                <c:pt idx="15">
                  <c:v>0.89007235314791455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E-405A-864B-62D1DE59F2C5}"/>
            </c:ext>
          </c:extLst>
        </c:ser>
        <c:ser>
          <c:idx val="1"/>
          <c:order val="1"/>
          <c:tx>
            <c:strRef>
              <c:f>'IC Results'!$S$244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Results'!$S$245:$S$278</c:f>
              <c:numCache>
                <c:formatCode>0.0%</c:formatCode>
                <c:ptCount val="34"/>
                <c:pt idx="0">
                  <c:v>5.8463927029256221E-2</c:v>
                </c:pt>
                <c:pt idx="1">
                  <c:v>0.11328893284645729</c:v>
                </c:pt>
                <c:pt idx="2">
                  <c:v>0.16439122532298983</c:v>
                </c:pt>
                <c:pt idx="3">
                  <c:v>0.21171004448818645</c:v>
                </c:pt>
                <c:pt idx="4">
                  <c:v>0.2552088303335926</c:v>
                </c:pt>
                <c:pt idx="5">
                  <c:v>0.294875951069489</c:v>
                </c:pt>
                <c:pt idx="6">
                  <c:v>0.33072496501042326</c:v>
                </c:pt>
                <c:pt idx="7">
                  <c:v>0.36279440555606352</c:v>
                </c:pt>
                <c:pt idx="8">
                  <c:v>0.39114709566564093</c:v>
                </c:pt>
                <c:pt idx="9">
                  <c:v>0.41586901483738892</c:v>
                </c:pt>
                <c:pt idx="10">
                  <c:v>0.48932190740468268</c:v>
                </c:pt>
                <c:pt idx="11">
                  <c:v>0.58001039305978574</c:v>
                </c:pt>
                <c:pt idx="12">
                  <c:v>0.6969893823322888</c:v>
                </c:pt>
                <c:pt idx="13">
                  <c:v>0.85662079425665194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E-405A-864B-62D1DE59F2C5}"/>
            </c:ext>
          </c:extLst>
        </c:ser>
        <c:ser>
          <c:idx val="0"/>
          <c:order val="2"/>
          <c:tx>
            <c:strRef>
              <c:f>'IC Results'!$Z$244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Results'!$Z$245:$Z$278</c:f>
              <c:numCache>
                <c:formatCode>0.0%</c:formatCode>
                <c:ptCount val="34"/>
                <c:pt idx="0">
                  <c:v>5.8424751840866561E-2</c:v>
                </c:pt>
                <c:pt idx="1">
                  <c:v>0.11362709652887093</c:v>
                </c:pt>
                <c:pt idx="2">
                  <c:v>0.16551142705354316</c:v>
                </c:pt>
                <c:pt idx="3">
                  <c:v>0.21399973540852599</c:v>
                </c:pt>
                <c:pt idx="4">
                  <c:v>0.25903296659780856</c:v>
                </c:pt>
                <c:pt idx="5">
                  <c:v>0.30057208157301368</c:v>
                </c:pt>
                <c:pt idx="6">
                  <c:v>0.33859879440277718</c:v>
                </c:pt>
                <c:pt idx="7">
                  <c:v>0.37311595866208641</c:v>
                </c:pt>
                <c:pt idx="8">
                  <c:v>0.40414758903493164</c:v>
                </c:pt>
                <c:pt idx="9">
                  <c:v>0.43173851590143375</c:v>
                </c:pt>
                <c:pt idx="10">
                  <c:v>0.51336798307467757</c:v>
                </c:pt>
                <c:pt idx="11">
                  <c:v>0.61536619922913738</c:v>
                </c:pt>
                <c:pt idx="12">
                  <c:v>0.7505956052511672</c:v>
                </c:pt>
                <c:pt idx="13">
                  <c:v>0.94212155061594927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E-405A-864B-62D1DE59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33248"/>
        <c:axId val="751630896"/>
      </c:lineChart>
      <c:catAx>
        <c:axId val="7516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30896"/>
        <c:crosses val="autoZero"/>
        <c:auto val="1"/>
        <c:lblAlgn val="ctr"/>
        <c:lblOffset val="100"/>
        <c:noMultiLvlLbl val="0"/>
      </c:catAx>
      <c:valAx>
        <c:axId val="7516308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3324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1.1264446516899038E-2"/>
          <c:y val="0.94500550178548515"/>
          <c:w val="0.98459872425991724"/>
          <c:h val="5.043098892470764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Money Invested</a:t>
            </a:r>
          </a:p>
        </c:rich>
      </c:tx>
      <c:layout>
        <c:manualLayout>
          <c:xMode val="edge"/>
          <c:yMode val="edge"/>
          <c:x val="0.17520823788478843"/>
          <c:y val="8.139300118791055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91150442477867E-2"/>
          <c:y val="4.4305307096004762E-2"/>
          <c:w val="0.94579646017699115"/>
          <c:h val="0.74201775761929578"/>
        </c:manualLayout>
      </c:layout>
      <c:lineChart>
        <c:grouping val="standard"/>
        <c:varyColors val="0"/>
        <c:ser>
          <c:idx val="5"/>
          <c:order val="0"/>
          <c:tx>
            <c:strRef>
              <c:f>'IC Results'!$M$166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Results'!$B$166:$B$200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Results'!$M$167:$M$200</c:f>
              <c:numCache>
                <c:formatCode>0.0%</c:formatCode>
                <c:ptCount val="34"/>
                <c:pt idx="0">
                  <c:v>4.9694916435643569E-2</c:v>
                </c:pt>
                <c:pt idx="1">
                  <c:v>9.074724618063329E-2</c:v>
                </c:pt>
                <c:pt idx="2">
                  <c:v>0.13320528740891022</c:v>
                </c:pt>
                <c:pt idx="3">
                  <c:v>0.17711902328627016</c:v>
                </c:pt>
                <c:pt idx="4">
                  <c:v>0.22254018122279742</c:v>
                </c:pt>
                <c:pt idx="5">
                  <c:v>0.26952229420284307</c:v>
                </c:pt>
                <c:pt idx="6">
                  <c:v>0.31812076426546526</c:v>
                </c:pt>
                <c:pt idx="7">
                  <c:v>0.3683929282108086</c:v>
                </c:pt>
                <c:pt idx="8">
                  <c:v>0.42039812561054596</c:v>
                </c:pt>
                <c:pt idx="9">
                  <c:v>0.47419776920324852</c:v>
                </c:pt>
                <c:pt idx="10">
                  <c:v>0.53764795328645842</c:v>
                </c:pt>
                <c:pt idx="11">
                  <c:v>0.5978932227526208</c:v>
                </c:pt>
                <c:pt idx="12">
                  <c:v>0.65457667403319875</c:v>
                </c:pt>
                <c:pt idx="13">
                  <c:v>0.70731797774949856</c:v>
                </c:pt>
                <c:pt idx="14">
                  <c:v>0.75571207563049414</c:v>
                </c:pt>
                <c:pt idx="15">
                  <c:v>0.80023648216327492</c:v>
                </c:pt>
                <c:pt idx="16">
                  <c:v>0.84047379174938897</c:v>
                </c:pt>
                <c:pt idx="17">
                  <c:v>0.87597796920704729</c:v>
                </c:pt>
                <c:pt idx="18">
                  <c:v>0.90627266233593884</c:v>
                </c:pt>
                <c:pt idx="19">
                  <c:v>0.93084942234471479</c:v>
                </c:pt>
                <c:pt idx="20">
                  <c:v>0.9491658273360094</c:v>
                </c:pt>
                <c:pt idx="21">
                  <c:v>0.96064350380078523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9-4C16-AC43-99536A7C690C}"/>
            </c:ext>
          </c:extLst>
        </c:ser>
        <c:ser>
          <c:idx val="0"/>
          <c:order val="1"/>
          <c:tx>
            <c:strRef>
              <c:f>'IC Results'!$T$166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Results'!$T$167:$T$220</c:f>
              <c:numCache>
                <c:formatCode>0.0%</c:formatCode>
                <c:ptCount val="54"/>
                <c:pt idx="0">
                  <c:v>4.4758954455445546E-2</c:v>
                </c:pt>
                <c:pt idx="1">
                  <c:v>8.0689044994961295E-2</c:v>
                </c:pt>
                <c:pt idx="2">
                  <c:v>0.11783227324193893</c:v>
                </c:pt>
                <c:pt idx="3">
                  <c:v>0.15623210140582811</c:v>
                </c:pt>
                <c:pt idx="4">
                  <c:v>0.19593350370549059</c:v>
                </c:pt>
                <c:pt idx="5">
                  <c:v>0.23698301959483004</c:v>
                </c:pt>
                <c:pt idx="6">
                  <c:v>0.27942880885396221</c:v>
                </c:pt>
                <c:pt idx="7">
                  <c:v>0.32332070861141132</c:v>
                </c:pt>
                <c:pt idx="8">
                  <c:v>0.36871029236511427</c:v>
                </c:pt>
                <c:pt idx="9">
                  <c:v>0.41565093107239409</c:v>
                </c:pt>
                <c:pt idx="10">
                  <c:v>0.47111355180941894</c:v>
                </c:pt>
                <c:pt idx="11">
                  <c:v>0.5235487955743755</c:v>
                </c:pt>
                <c:pt idx="12">
                  <c:v>0.57262703267734549</c:v>
                </c:pt>
                <c:pt idx="13">
                  <c:v>0.61799710222620763</c:v>
                </c:pt>
                <c:pt idx="14">
                  <c:v>0.65928511682757096</c:v>
                </c:pt>
                <c:pt idx="15">
                  <c:v>0.69691927110484464</c:v>
                </c:pt>
                <c:pt idx="16">
                  <c:v>0.73051392744163934</c:v>
                </c:pt>
                <c:pt idx="17">
                  <c:v>0.75965714060014633</c:v>
                </c:pt>
                <c:pt idx="18">
                  <c:v>0.78390911093289517</c:v>
                </c:pt>
                <c:pt idx="19">
                  <c:v>0.80280055325365662</c:v>
                </c:pt>
                <c:pt idx="20">
                  <c:v>0.81583097697284979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9-4C16-AC43-99536A7C690C}"/>
            </c:ext>
          </c:extLst>
        </c:ser>
        <c:ser>
          <c:idx val="4"/>
          <c:order val="2"/>
          <c:tx>
            <c:strRef>
              <c:f>'IC Results'!$AA$166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Results'!$B$166:$B$220</c:f>
              <c:strCache>
                <c:ptCount val="5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  <c:pt idx="35">
                  <c:v>84</c:v>
                </c:pt>
                <c:pt idx="36">
                  <c:v>85</c:v>
                </c:pt>
                <c:pt idx="37">
                  <c:v>86</c:v>
                </c:pt>
                <c:pt idx="38">
                  <c:v>87</c:v>
                </c:pt>
                <c:pt idx="39">
                  <c:v>88</c:v>
                </c:pt>
                <c:pt idx="40">
                  <c:v>89</c:v>
                </c:pt>
                <c:pt idx="41">
                  <c:v>90</c:v>
                </c:pt>
                <c:pt idx="42">
                  <c:v>91</c:v>
                </c:pt>
                <c:pt idx="43">
                  <c:v>92</c:v>
                </c:pt>
                <c:pt idx="44">
                  <c:v>93</c:v>
                </c:pt>
                <c:pt idx="45">
                  <c:v>94</c:v>
                </c:pt>
                <c:pt idx="46">
                  <c:v>95</c:v>
                </c:pt>
                <c:pt idx="47">
                  <c:v>96</c:v>
                </c:pt>
                <c:pt idx="48">
                  <c:v>97</c:v>
                </c:pt>
                <c:pt idx="49">
                  <c:v>98</c:v>
                </c:pt>
                <c:pt idx="50">
                  <c:v>99</c:v>
                </c:pt>
                <c:pt idx="51">
                  <c:v>100</c:v>
                </c:pt>
                <c:pt idx="52">
                  <c:v>101</c:v>
                </c:pt>
                <c:pt idx="53">
                  <c:v>102</c:v>
                </c:pt>
                <c:pt idx="54">
                  <c:v>103</c:v>
                </c:pt>
              </c:strCache>
            </c:strRef>
          </c:cat>
          <c:val>
            <c:numRef>
              <c:f>'IC Results'!$AA$167:$AA$220</c:f>
              <c:numCache>
                <c:formatCode>0.0%</c:formatCode>
                <c:ptCount val="54"/>
                <c:pt idx="0">
                  <c:v>3.4610439603960402E-2</c:v>
                </c:pt>
                <c:pt idx="1">
                  <c:v>7.0404406234055486E-2</c:v>
                </c:pt>
                <c:pt idx="2">
                  <c:v>0.10742396790359605</c:v>
                </c:pt>
                <c:pt idx="3">
                  <c:v>0.14571266111097159</c:v>
                </c:pt>
                <c:pt idx="4">
                  <c:v>0.1853155424660016</c:v>
                </c:pt>
                <c:pt idx="5">
                  <c:v>0.22627924212660835</c:v>
                </c:pt>
                <c:pt idx="6">
                  <c:v>0.26865201910934716</c:v>
                </c:pt>
                <c:pt idx="7">
                  <c:v>0.31248381853956053</c:v>
                </c:pt>
                <c:pt idx="8">
                  <c:v>0.35782633090922999</c:v>
                </c:pt>
                <c:pt idx="9">
                  <c:v>0.40473305341298632</c:v>
                </c:pt>
                <c:pt idx="10">
                  <c:v>0.46033724992005343</c:v>
                </c:pt>
                <c:pt idx="11">
                  <c:v>0.51238783181390168</c:v>
                </c:pt>
                <c:pt idx="12">
                  <c:v>0.560512050598168</c:v>
                </c:pt>
                <c:pt idx="13">
                  <c:v>0.60431301197281251</c:v>
                </c:pt>
                <c:pt idx="14">
                  <c:v>0.64336834003543641</c:v>
                </c:pt>
                <c:pt idx="15">
                  <c:v>0.67813744472858717</c:v>
                </c:pt>
                <c:pt idx="16">
                  <c:v>0.70818399323876702</c:v>
                </c:pt>
                <c:pt idx="17">
                  <c:v>0.73363597829011173</c:v>
                </c:pt>
                <c:pt idx="18">
                  <c:v>0.75404709684960269</c:v>
                </c:pt>
                <c:pt idx="19">
                  <c:v>0.76894126483162317</c:v>
                </c:pt>
                <c:pt idx="20">
                  <c:v>0.7778108838052169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9-4C16-AC43-99536A7C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37560"/>
        <c:axId val="751634032"/>
      </c:lineChart>
      <c:catAx>
        <c:axId val="75163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34032"/>
        <c:crosses val="autoZero"/>
        <c:auto val="1"/>
        <c:lblAlgn val="ctr"/>
        <c:lblOffset val="100"/>
        <c:noMultiLvlLbl val="0"/>
      </c:catAx>
      <c:valAx>
        <c:axId val="751634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37560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399839890317826"/>
          <c:w val="0.99188535118974563"/>
          <c:h val="5.0359659872569601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800" cap="small" baseline="0"/>
              <a:t>Total Investment Loads, Commissions, and Fees, as a Percentage of End of Year Account Balance</a:t>
            </a:r>
          </a:p>
        </c:rich>
      </c:tx>
      <c:layout>
        <c:manualLayout>
          <c:xMode val="edge"/>
          <c:yMode val="edge"/>
          <c:x val="0.11390121689334287"/>
          <c:y val="6.805079858291258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01515934058284E-2"/>
          <c:y val="5.3393124065769806E-2"/>
          <c:w val="0.9451120199891121"/>
          <c:h val="0.73062909737179715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Results'!$M$244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Results'!$M$245:$M$278</c:f>
              <c:numCache>
                <c:formatCode>0.0%</c:formatCode>
                <c:ptCount val="34"/>
                <c:pt idx="0">
                  <c:v>4.171691099944759E-2</c:v>
                </c:pt>
                <c:pt idx="1">
                  <c:v>7.2931153620006323E-2</c:v>
                </c:pt>
                <c:pt idx="2">
                  <c:v>0.10252885678002178</c:v>
                </c:pt>
                <c:pt idx="3">
                  <c:v>0.13061473512833144</c:v>
                </c:pt>
                <c:pt idx="4">
                  <c:v>0.15728497962419333</c:v>
                </c:pt>
                <c:pt idx="5">
                  <c:v>0.18262810380551786</c:v>
                </c:pt>
                <c:pt idx="6">
                  <c:v>0.20672569117607473</c:v>
                </c:pt>
                <c:pt idx="7">
                  <c:v>0.22965305693318441</c:v>
                </c:pt>
                <c:pt idx="8">
                  <c:v>0.25147983527502266</c:v>
                </c:pt>
                <c:pt idx="9">
                  <c:v>0.27227050187250995</c:v>
                </c:pt>
                <c:pt idx="10">
                  <c:v>0.3223454752418517</c:v>
                </c:pt>
                <c:pt idx="11">
                  <c:v>0.37709128478599113</c:v>
                </c:pt>
                <c:pt idx="12">
                  <c:v>0.43816279740475894</c:v>
                </c:pt>
                <c:pt idx="13">
                  <c:v>0.50797243118494073</c:v>
                </c:pt>
                <c:pt idx="14">
                  <c:v>0.59018632191907117</c:v>
                </c:pt>
                <c:pt idx="15">
                  <c:v>0.69199730173197271</c:v>
                </c:pt>
                <c:pt idx="16">
                  <c:v>0.82442911839181132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4-42D5-B4A5-0CC577E6CF4C}"/>
            </c:ext>
          </c:extLst>
        </c:ser>
        <c:ser>
          <c:idx val="1"/>
          <c:order val="1"/>
          <c:tx>
            <c:strRef>
              <c:f>'IC Results'!$T$244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Results'!$T$245:$T$278</c:f>
              <c:numCache>
                <c:formatCode>0.0%</c:formatCode>
                <c:ptCount val="34"/>
                <c:pt idx="0">
                  <c:v>4.3268734016527123E-2</c:v>
                </c:pt>
                <c:pt idx="1">
                  <c:v>7.4681177328612319E-2</c:v>
                </c:pt>
                <c:pt idx="2">
                  <c:v>0.1044545349384106</c:v>
                </c:pt>
                <c:pt idx="3">
                  <c:v>0.13269536100998491</c:v>
                </c:pt>
                <c:pt idx="4">
                  <c:v>0.1595015424474524</c:v>
                </c:pt>
                <c:pt idx="5">
                  <c:v>0.1849631568091355</c:v>
                </c:pt>
                <c:pt idx="6">
                  <c:v>0.20916323035118708</c:v>
                </c:pt>
                <c:pt idx="7">
                  <c:v>0.23217840950436708</c:v>
                </c:pt>
                <c:pt idx="8">
                  <c:v>0.25407955710030322</c:v>
                </c:pt>
                <c:pt idx="9">
                  <c:v>0.2749322830040819</c:v>
                </c:pt>
                <c:pt idx="10">
                  <c:v>0.32681699680209092</c:v>
                </c:pt>
                <c:pt idx="11">
                  <c:v>0.38406357572445454</c:v>
                </c:pt>
                <c:pt idx="12">
                  <c:v>0.44866696787507448</c:v>
                </c:pt>
                <c:pt idx="13">
                  <c:v>0.52360686305818949</c:v>
                </c:pt>
                <c:pt idx="14">
                  <c:v>0.61354864355752914</c:v>
                </c:pt>
                <c:pt idx="15">
                  <c:v>0.72773100357151821</c:v>
                </c:pt>
                <c:pt idx="16">
                  <c:v>0.88135074974827299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4-42D5-B4A5-0CC577E6CF4C}"/>
            </c:ext>
          </c:extLst>
        </c:ser>
        <c:ser>
          <c:idx val="0"/>
          <c:order val="2"/>
          <c:tx>
            <c:strRef>
              <c:f>'IC Results'!$AA$244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'IC Results'!$B$244:$B$278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Results'!$AA$245:$AA$278</c:f>
              <c:numCache>
                <c:formatCode>0.0%</c:formatCode>
                <c:ptCount val="34"/>
                <c:pt idx="0">
                  <c:v>3.3450103342713769E-2</c:v>
                </c:pt>
                <c:pt idx="1">
                  <c:v>6.5132083670018825E-2</c:v>
                </c:pt>
                <c:pt idx="2">
                  <c:v>9.5163664143768159E-2</c:v>
                </c:pt>
                <c:pt idx="3">
                  <c:v>0.12365268361101239</c:v>
                </c:pt>
                <c:pt idx="4">
                  <c:v>0.15069810949081772</c:v>
                </c:pt>
                <c:pt idx="5">
                  <c:v>0.17639092855993599</c:v>
                </c:pt>
                <c:pt idx="6">
                  <c:v>0.20081493247162505</c:v>
                </c:pt>
                <c:pt idx="7">
                  <c:v>0.22404741224078478</c:v>
                </c:pt>
                <c:pt idx="8">
                  <c:v>0.24615977377101991</c:v>
                </c:pt>
                <c:pt idx="9">
                  <c:v>0.2672180847027692</c:v>
                </c:pt>
                <c:pt idx="10">
                  <c:v>0.32173196275523203</c:v>
                </c:pt>
                <c:pt idx="11">
                  <c:v>0.3829858182096002</c:v>
                </c:pt>
                <c:pt idx="12">
                  <c:v>0.45377450078749643</c:v>
                </c:pt>
                <c:pt idx="13">
                  <c:v>0.53850032589913899</c:v>
                </c:pt>
                <c:pt idx="14">
                  <c:v>0.64453359921599274</c:v>
                </c:pt>
                <c:pt idx="15">
                  <c:v>0.78711871257001509</c:v>
                </c:pt>
                <c:pt idx="16">
                  <c:v>0.97197978635733895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4-42D5-B4A5-0CC577E6C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34424"/>
        <c:axId val="751639520"/>
      </c:lineChart>
      <c:catAx>
        <c:axId val="75163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39520"/>
        <c:crosses val="autoZero"/>
        <c:auto val="1"/>
        <c:lblAlgn val="ctr"/>
        <c:lblOffset val="100"/>
        <c:noMultiLvlLbl val="0"/>
      </c:catAx>
      <c:valAx>
        <c:axId val="751639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3442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4010333910054966"/>
          <c:w val="1"/>
          <c:h val="5.9896660899450352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451264828455584"/>
          <c:y val="1.32007627732860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01150941288925E-2"/>
          <c:y val="5.0223413762287755E-2"/>
          <c:w val="0.96724192216792504"/>
          <c:h val="0.71269037080820663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C-4AAB-91C8-93E66B71FD52}"/>
            </c:ext>
          </c:extLst>
        </c:ser>
        <c:ser>
          <c:idx val="3"/>
          <c:order val="1"/>
          <c:tx>
            <c:strRef>
              <c:f>'IC Results'!$M$9</c:f>
              <c:strCache>
                <c:ptCount val="1"/>
                <c:pt idx="0">
                  <c:v>Tax-Qualified Variable Annuity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Results'!$M$10:$M$43</c:f>
              <c:numCache>
                <c:formatCode>"$"#,##0</c:formatCode>
                <c:ptCount val="34"/>
                <c:pt idx="0">
                  <c:v>120315.39344</c:v>
                </c:pt>
                <c:pt idx="1">
                  <c:v>126929.6606923136</c:v>
                </c:pt>
                <c:pt idx="2">
                  <c:v>133856.50160631631</c:v>
                </c:pt>
                <c:pt idx="3">
                  <c:v>141110.23974277277</c:v>
                </c:pt>
                <c:pt idx="4">
                  <c:v>148705.85072718447</c:v>
                </c:pt>
                <c:pt idx="5">
                  <c:v>156658.99189163285</c:v>
                </c:pt>
                <c:pt idx="6">
                  <c:v>164986.03326366778</c:v>
                </c:pt>
                <c:pt idx="7">
                  <c:v>173704.08996345277</c:v>
                </c:pt>
                <c:pt idx="8">
                  <c:v>182831.05607315886</c:v>
                </c:pt>
                <c:pt idx="9">
                  <c:v>192385.64004550769</c:v>
                </c:pt>
                <c:pt idx="10">
                  <c:v>184242.64352917558</c:v>
                </c:pt>
                <c:pt idx="11">
                  <c:v>175142.22925114134</c:v>
                </c:pt>
                <c:pt idx="12">
                  <c:v>165020.82814831325</c:v>
                </c:pt>
                <c:pt idx="13">
                  <c:v>153811.31729937257</c:v>
                </c:pt>
                <c:pt idx="14">
                  <c:v>141442.83731745608</c:v>
                </c:pt>
                <c:pt idx="15">
                  <c:v>127740.2269555613</c:v>
                </c:pt>
                <c:pt idx="16">
                  <c:v>112611.979063238</c:v>
                </c:pt>
                <c:pt idx="17">
                  <c:v>95961.193034480195</c:v>
                </c:pt>
                <c:pt idx="18">
                  <c:v>77685.280314279953</c:v>
                </c:pt>
                <c:pt idx="19">
                  <c:v>57675.654546806341</c:v>
                </c:pt>
                <c:pt idx="20">
                  <c:v>35817.405588260546</c:v>
                </c:pt>
                <c:pt idx="21">
                  <c:v>11988.956568992318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C-4AAB-91C8-93E66B71FD52}"/>
            </c:ext>
          </c:extLst>
        </c:ser>
        <c:ser>
          <c:idx val="4"/>
          <c:order val="2"/>
          <c:tx>
            <c:strRef>
              <c:f>'IC Results'!$U$9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Results'!$U$10:$U$43</c:f>
              <c:numCache>
                <c:formatCode>"$"#,##0</c:formatCode>
                <c:ptCount val="34"/>
                <c:pt idx="0">
                  <c:v>104478.5456</c:v>
                </c:pt>
                <c:pt idx="1">
                  <c:v>110216.386168064</c:v>
                </c:pt>
                <c:pt idx="2">
                  <c:v>116225.40756610084</c:v>
                </c:pt>
                <c:pt idx="3">
                  <c:v>122518.03678457008</c:v>
                </c:pt>
                <c:pt idx="4">
                  <c:v>129107.26654171321</c:v>
                </c:pt>
                <c:pt idx="5">
                  <c:v>136006.68100067746</c:v>
                </c:pt>
                <c:pt idx="6">
                  <c:v>143230.48265533012</c:v>
                </c:pt>
                <c:pt idx="7">
                  <c:v>150793.52043787003</c:v>
                </c:pt>
                <c:pt idx="8">
                  <c:v>158711.31910375532</c:v>
                </c:pt>
                <c:pt idx="9">
                  <c:v>167000.10995199037</c:v>
                </c:pt>
                <c:pt idx="10">
                  <c:v>159233.5949482088</c:v>
                </c:pt>
                <c:pt idx="11">
                  <c:v>150580.16950265542</c:v>
                </c:pt>
                <c:pt idx="12">
                  <c:v>140981.29240485613</c:v>
                </c:pt>
                <c:pt idx="13">
                  <c:v>130375.15753173278</c:v>
                </c:pt>
                <c:pt idx="14">
                  <c:v>118696.5262899747</c:v>
                </c:pt>
                <c:pt idx="15">
                  <c:v>105785.30290859117</c:v>
                </c:pt>
                <c:pt idx="16">
                  <c:v>91557.401795317564</c:v>
                </c:pt>
                <c:pt idx="17">
                  <c:v>75923.793444359195</c:v>
                </c:pt>
                <c:pt idx="18">
                  <c:v>58790.234862391764</c:v>
                </c:pt>
                <c:pt idx="19">
                  <c:v>40056.985948216578</c:v>
                </c:pt>
                <c:pt idx="20">
                  <c:v>19618.511115928377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C-4AAB-91C8-93E66B71FD52}"/>
            </c:ext>
          </c:extLst>
        </c:ser>
        <c:ser>
          <c:idx val="5"/>
          <c:order val="3"/>
          <c:tx>
            <c:strRef>
              <c:f>'IC Results'!$AC$9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Results'!$AC$10:$AC$43</c:f>
              <c:numCache>
                <c:formatCode>"$"#,##0</c:formatCode>
                <c:ptCount val="34"/>
                <c:pt idx="0">
                  <c:v>104503.5456</c:v>
                </c:pt>
                <c:pt idx="1">
                  <c:v>110267.52216806401</c:v>
                </c:pt>
                <c:pt idx="2">
                  <c:v>116303.86718594084</c:v>
                </c:pt>
                <c:pt idx="3">
                  <c:v>122625.06160953561</c:v>
                </c:pt>
                <c:pt idx="4">
                  <c:v>129244.15457472518</c:v>
                </c:pt>
                <c:pt idx="5">
                  <c:v>136174.78922590951</c:v>
                </c:pt>
                <c:pt idx="6">
                  <c:v>143431.22971831672</c:v>
                </c:pt>
                <c:pt idx="7">
                  <c:v>151028.38944739875</c:v>
                </c:pt>
                <c:pt idx="8">
                  <c:v>158981.86056107705</c:v>
                </c:pt>
                <c:pt idx="9">
                  <c:v>167307.94481313281</c:v>
                </c:pt>
                <c:pt idx="10">
                  <c:v>158050.41782544157</c:v>
                </c:pt>
                <c:pt idx="11">
                  <c:v>147784.82881142967</c:v>
                </c:pt>
                <c:pt idx="12">
                  <c:v>136445.30743262108</c:v>
                </c:pt>
                <c:pt idx="13">
                  <c:v>123962.32492235937</c:v>
                </c:pt>
                <c:pt idx="14">
                  <c:v>110262.50672683137</c:v>
                </c:pt>
                <c:pt idx="15">
                  <c:v>95168.062142898591</c:v>
                </c:pt>
                <c:pt idx="16">
                  <c:v>80482.713609231883</c:v>
                </c:pt>
                <c:pt idx="17">
                  <c:v>64370.87142709778</c:v>
                </c:pt>
                <c:pt idx="18">
                  <c:v>46737.34806866599</c:v>
                </c:pt>
                <c:pt idx="19">
                  <c:v>27481.415978583897</c:v>
                </c:pt>
                <c:pt idx="20">
                  <c:v>6496.5072468755861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3C-4AAB-91C8-93E66B71F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38344"/>
        <c:axId val="751641480"/>
      </c:lineChart>
      <c:catAx>
        <c:axId val="75163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41480"/>
        <c:crosses val="autoZero"/>
        <c:auto val="1"/>
        <c:lblAlgn val="ctr"/>
        <c:lblOffset val="100"/>
        <c:noMultiLvlLbl val="0"/>
      </c:catAx>
      <c:valAx>
        <c:axId val="75164148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3834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7.4397062374371662E-3"/>
          <c:y val="0.92060214993233069"/>
          <c:w val="0.99256029376256283"/>
          <c:h val="7.123228229179128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Market Values</a:t>
            </a:r>
          </a:p>
        </c:rich>
      </c:tx>
      <c:layout>
        <c:manualLayout>
          <c:xMode val="edge"/>
          <c:yMode val="edge"/>
          <c:x val="0.39050495553727421"/>
          <c:y val="1.15851633878800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815881223802252E-2"/>
          <c:y val="5.0245864997764865E-2"/>
          <c:w val="0.95192979981979864"/>
          <c:h val="0.72686586952670251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E-4D0A-AE83-F55DD7E38EA2}"/>
            </c:ext>
          </c:extLst>
        </c:ser>
        <c:ser>
          <c:idx val="3"/>
          <c:order val="1"/>
          <c:tx>
            <c:strRef>
              <c:f>'IC Results'!$N$9</c:f>
              <c:strCache>
                <c:ptCount val="1"/>
                <c:pt idx="0">
                  <c:v>Tax-Qualified Bank CD or Money Market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Results'!$N$10:$N$43</c:f>
              <c:numCache>
                <c:formatCode>"$"#,##0</c:formatCode>
                <c:ptCount val="34"/>
                <c:pt idx="0">
                  <c:v>118448</c:v>
                </c:pt>
                <c:pt idx="1">
                  <c:v>121976.69</c:v>
                </c:pt>
                <c:pt idx="2">
                  <c:v>125587.80110000001</c:v>
                </c:pt>
                <c:pt idx="3">
                  <c:v>129283.10019500002</c:v>
                </c:pt>
                <c:pt idx="4">
                  <c:v>133064.39070263001</c:v>
                </c:pt>
                <c:pt idx="5">
                  <c:v>136933.51330544992</c:v>
                </c:pt>
                <c:pt idx="6">
                  <c:v>140892.34670821388</c:v>
                </c:pt>
                <c:pt idx="7">
                  <c:v>144942.80841039968</c:v>
                </c:pt>
                <c:pt idx="8">
                  <c:v>149086.85549430939</c:v>
                </c:pt>
                <c:pt idx="9">
                  <c:v>153326.4854290543</c:v>
                </c:pt>
                <c:pt idx="10">
                  <c:v>139868.01513763538</c:v>
                </c:pt>
                <c:pt idx="11">
                  <c:v>125480.37544038807</c:v>
                </c:pt>
                <c:pt idx="12">
                  <c:v>110118.58294919584</c:v>
                </c:pt>
                <c:pt idx="13">
                  <c:v>93735.698608179751</c:v>
                </c:pt>
                <c:pt idx="14">
                  <c:v>76282.746340343336</c:v>
                </c:pt>
                <c:pt idx="15">
                  <c:v>57708.628377550194</c:v>
                </c:pt>
                <c:pt idx="16">
                  <c:v>37960.037139917193</c:v>
                </c:pt>
                <c:pt idx="17">
                  <c:v>16981.363525324174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E-4D0A-AE83-F55DD7E38EA2}"/>
            </c:ext>
          </c:extLst>
        </c:ser>
        <c:ser>
          <c:idx val="4"/>
          <c:order val="2"/>
          <c:tx>
            <c:strRef>
              <c:f>'IC Results'!$V$9</c:f>
              <c:strCache>
                <c:ptCount val="1"/>
                <c:pt idx="0">
                  <c:v>Bank CD or Money Market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Results'!$V$10:$V$43</c:f>
              <c:numCache>
                <c:formatCode>"$"#,##0</c:formatCode>
                <c:ptCount val="34"/>
                <c:pt idx="0">
                  <c:v>102995</c:v>
                </c:pt>
                <c:pt idx="1">
                  <c:v>106060.1</c:v>
                </c:pt>
                <c:pt idx="2">
                  <c:v>109196.80400000002</c:v>
                </c:pt>
                <c:pt idx="3">
                  <c:v>112406.64710000003</c:v>
                </c:pt>
                <c:pt idx="4">
                  <c:v>115691.19613220003</c:v>
                </c:pt>
                <c:pt idx="5">
                  <c:v>119052.05030594603</c:v>
                </c:pt>
                <c:pt idx="6">
                  <c:v>122490.84186567798</c:v>
                </c:pt>
                <c:pt idx="7">
                  <c:v>126009.2367621407</c:v>
                </c:pt>
                <c:pt idx="8">
                  <c:v>129608.93533712416</c:v>
                </c:pt>
                <c:pt idx="9">
                  <c:v>133291.67302200469</c:v>
                </c:pt>
                <c:pt idx="10">
                  <c:v>120932.50648244479</c:v>
                </c:pt>
                <c:pt idx="11">
                  <c:v>107726.15661209369</c:v>
                </c:pt>
                <c:pt idx="12">
                  <c:v>93631.679744335561</c:v>
                </c:pt>
                <c:pt idx="13">
                  <c:v>78606.353339222274</c:v>
                </c:pt>
                <c:pt idx="14">
                  <c:v>62605.602006006724</c:v>
                </c:pt>
                <c:pt idx="15">
                  <c:v>45582.920510126853</c:v>
                </c:pt>
                <c:pt idx="16">
                  <c:v>27489.793642889385</c:v>
                </c:pt>
                <c:pt idx="17">
                  <c:v>8275.6128272095666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E-4D0A-AE83-F55DD7E38EA2}"/>
            </c:ext>
          </c:extLst>
        </c:ser>
        <c:ser>
          <c:idx val="5"/>
          <c:order val="3"/>
          <c:tx>
            <c:strRef>
              <c:f>'IC Results'!$AD$9</c:f>
              <c:strCache>
                <c:ptCount val="1"/>
                <c:pt idx="0">
                  <c:v>Non-Qualified Bank CD or Money Market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Results'!$AD$10:$AD$43</c:f>
              <c:numCache>
                <c:formatCode>"$"#,##0</c:formatCode>
                <c:ptCount val="34"/>
                <c:pt idx="0">
                  <c:v>102717</c:v>
                </c:pt>
                <c:pt idx="1">
                  <c:v>105490.35900000001</c:v>
                </c:pt>
                <c:pt idx="2">
                  <c:v>108321.13680300002</c:v>
                </c:pt>
                <c:pt idx="3">
                  <c:v>111210.41224565102</c:v>
                </c:pt>
                <c:pt idx="4">
                  <c:v>114159.28353199708</c:v>
                </c:pt>
                <c:pt idx="5">
                  <c:v>117168.86857299272</c:v>
                </c:pt>
                <c:pt idx="6">
                  <c:v>120240.30533189482</c:v>
                </c:pt>
                <c:pt idx="7">
                  <c:v>123374.75217562987</c:v>
                </c:pt>
                <c:pt idx="8">
                  <c:v>126573.38823223933</c:v>
                </c:pt>
                <c:pt idx="9">
                  <c:v>129837.4137545074</c:v>
                </c:pt>
                <c:pt idx="10">
                  <c:v>117044.64978833403</c:v>
                </c:pt>
                <c:pt idx="11">
                  <c:v>103551.45348452406</c:v>
                </c:pt>
                <c:pt idx="12">
                  <c:v>89191.379647245485</c:v>
                </c:pt>
                <c:pt idx="13">
                  <c:v>73923.864480895907</c:v>
                </c:pt>
                <c:pt idx="14">
                  <c:v>57706.615641552038</c:v>
                </c:pt>
                <c:pt idx="15">
                  <c:v>40495.541187099967</c:v>
                </c:pt>
                <c:pt idx="16">
                  <c:v>22244.675651027759</c:v>
                </c:pt>
                <c:pt idx="17">
                  <c:v>2906.1031242086574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5E-4D0A-AE83-F55DD7E3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41872"/>
        <c:axId val="751640304"/>
      </c:lineChart>
      <c:catAx>
        <c:axId val="7516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/>
            </a:pPr>
            <a:endParaRPr lang="en-US"/>
          </a:p>
        </c:txPr>
        <c:crossAx val="751640304"/>
        <c:crosses val="autoZero"/>
        <c:auto val="1"/>
        <c:lblAlgn val="ctr"/>
        <c:lblOffset val="100"/>
        <c:noMultiLvlLbl val="0"/>
      </c:catAx>
      <c:valAx>
        <c:axId val="75164030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crossAx val="75164187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1615504923753099"/>
          <c:w val="0.99282610569201235"/>
          <c:h val="8.3844950762468937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00" baseline="0">
          <a:latin typeface="Times New Roman" pitchFamily="18" charset="0"/>
        </a:defRPr>
      </a:pPr>
      <a:endParaRPr lang="en-US"/>
    </a:p>
  </c:txPr>
  <c:printSettings>
    <c:headerFooter/>
    <c:pageMargins b="1" l="0.75000000000000144" r="0.75000000000000144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249479793402881"/>
          <c:y val="1.99803175567575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49328980206639E-2"/>
          <c:y val="5.4463703446337594E-2"/>
          <c:w val="0.96957520091848615"/>
          <c:h val="0.65355898411670488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B-4F9C-B40B-7D4ED3A2F3B1}"/>
            </c:ext>
          </c:extLst>
        </c:ser>
        <c:ser>
          <c:idx val="3"/>
          <c:order val="1"/>
          <c:tx>
            <c:strRef>
              <c:f>'IC Results'!$O$9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Results'!$O$10:$O$43</c:f>
              <c:numCache>
                <c:formatCode>"$"#,##0</c:formatCode>
                <c:ptCount val="34"/>
                <c:pt idx="0">
                  <c:v>107355.12</c:v>
                </c:pt>
                <c:pt idx="1">
                  <c:v>115221.9519744</c:v>
                </c:pt>
                <c:pt idx="2">
                  <c:v>123635.46055489614</c:v>
                </c:pt>
                <c:pt idx="3">
                  <c:v>132632.99323201569</c:v>
                </c:pt>
                <c:pt idx="4">
                  <c:v>142254.44268614185</c:v>
                </c:pt>
                <c:pt idx="5">
                  <c:v>152542.42017663465</c:v>
                </c:pt>
                <c:pt idx="6">
                  <c:v>163542.44074232696</c:v>
                </c:pt>
                <c:pt idx="7">
                  <c:v>175303.12101798682</c:v>
                </c:pt>
                <c:pt idx="8">
                  <c:v>187876.39052614756</c:v>
                </c:pt>
                <c:pt idx="9">
                  <c:v>201317.71736224834</c:v>
                </c:pt>
                <c:pt idx="10">
                  <c:v>199506.48026896472</c:v>
                </c:pt>
                <c:pt idx="11">
                  <c:v>196971.86170488663</c:v>
                </c:pt>
                <c:pt idx="12">
                  <c:v>193640.58492422351</c:v>
                </c:pt>
                <c:pt idx="13">
                  <c:v>189433.42156926164</c:v>
                </c:pt>
                <c:pt idx="14">
                  <c:v>184264.74784655974</c:v>
                </c:pt>
                <c:pt idx="15">
                  <c:v>178042.06893386738</c:v>
                </c:pt>
                <c:pt idx="16">
                  <c:v>170665.50939220242</c:v>
                </c:pt>
                <c:pt idx="17">
                  <c:v>162027.26720346167</c:v>
                </c:pt>
                <c:pt idx="18">
                  <c:v>152011.02888928237</c:v>
                </c:pt>
                <c:pt idx="19">
                  <c:v>140491.34299089803</c:v>
                </c:pt>
                <c:pt idx="20">
                  <c:v>127332.94900166286</c:v>
                </c:pt>
                <c:pt idx="21">
                  <c:v>112390.05864292996</c:v>
                </c:pt>
                <c:pt idx="22">
                  <c:v>95505.586159171144</c:v>
                </c:pt>
                <c:pt idx="23">
                  <c:v>76510.324078678052</c:v>
                </c:pt>
                <c:pt idx="24">
                  <c:v>55222.060640875527</c:v>
                </c:pt>
                <c:pt idx="25">
                  <c:v>31444.634829128223</c:v>
                </c:pt>
                <c:pt idx="26">
                  <c:v>4966.9246677805386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B-4F9C-B40B-7D4ED3A2F3B1}"/>
            </c:ext>
          </c:extLst>
        </c:ser>
        <c:ser>
          <c:idx val="4"/>
          <c:order val="2"/>
          <c:tx>
            <c:strRef>
              <c:f>'IC Results'!$P$9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Results'!$P$10:$P$43</c:f>
              <c:numCache>
                <c:formatCode>"$"#,##0</c:formatCode>
                <c:ptCount val="34"/>
                <c:pt idx="0">
                  <c:v>101961.114</c:v>
                </c:pt>
                <c:pt idx="1">
                  <c:v>109406.56622568</c:v>
                </c:pt>
                <c:pt idx="2">
                  <c:v>117369.45126837333</c:v>
                </c:pt>
                <c:pt idx="3">
                  <c:v>125885.11913768895</c:v>
                </c:pt>
                <c:pt idx="4">
                  <c:v>134991.32891075147</c:v>
                </c:pt>
                <c:pt idx="5">
                  <c:v>144728.41284812902</c:v>
                </c:pt>
                <c:pt idx="6">
                  <c:v>155139.45168944052</c:v>
                </c:pt>
                <c:pt idx="7">
                  <c:v>166270.46189020312</c:v>
                </c:pt>
                <c:pt idx="8">
                  <c:v>178170.59561335846</c:v>
                </c:pt>
                <c:pt idx="9">
                  <c:v>190892.35434432712</c:v>
                </c:pt>
                <c:pt idx="10">
                  <c:v>188370.9415222627</c:v>
                </c:pt>
                <c:pt idx="11">
                  <c:v>185077.77005875923</c:v>
                </c:pt>
                <c:pt idx="12">
                  <c:v>180936.26775516191</c:v>
                </c:pt>
                <c:pt idx="13">
                  <c:v>175863.68631464356</c:v>
                </c:pt>
                <c:pt idx="14">
                  <c:v>169770.64222639706</c:v>
                </c:pt>
                <c:pt idx="15">
                  <c:v>162560.62483885922</c:v>
                </c:pt>
                <c:pt idx="16">
                  <c:v>154129.4693254423</c:v>
                </c:pt>
                <c:pt idx="17">
                  <c:v>144364.79208735385</c:v>
                </c:pt>
                <c:pt idx="18">
                  <c:v>133145.3859682653</c:v>
                </c:pt>
                <c:pt idx="19">
                  <c:v>120340.57247410127</c:v>
                </c:pt>
                <c:pt idx="20">
                  <c:v>105809.50799726188</c:v>
                </c:pt>
                <c:pt idx="21">
                  <c:v>89400.440837309201</c:v>
                </c:pt>
                <c:pt idx="22">
                  <c:v>70949.915588631498</c:v>
                </c:pt>
                <c:pt idx="23">
                  <c:v>50281.921228873238</c:v>
                </c:pt>
                <c:pt idx="24">
                  <c:v>27206.978988942017</c:v>
                </c:pt>
                <c:pt idx="25">
                  <c:v>1521.1658150650001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B-4F9C-B40B-7D4ED3A2F3B1}"/>
            </c:ext>
          </c:extLst>
        </c:ser>
        <c:ser>
          <c:idx val="5"/>
          <c:order val="3"/>
          <c:tx>
            <c:strRef>
              <c:f>'IC Results'!$Q$9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Results'!$Q$10:$Q$43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AB-4F9C-B40B-7D4ED3A2F3B1}"/>
            </c:ext>
          </c:extLst>
        </c:ser>
        <c:ser>
          <c:idx val="6"/>
          <c:order val="4"/>
          <c:tx>
            <c:strRef>
              <c:f>'IC Results'!$R$9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Results'!$R$10:$R$43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AB-4F9C-B40B-7D4ED3A2F3B1}"/>
            </c:ext>
          </c:extLst>
        </c:ser>
        <c:ser>
          <c:idx val="7"/>
          <c:order val="5"/>
          <c:tx>
            <c:strRef>
              <c:f>'IC Results'!$S$9</c:f>
              <c:strCache>
                <c:ptCount val="1"/>
                <c:pt idx="0">
                  <c:v>ETF in Roth IRA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Results'!$S$10:$S$43</c:f>
              <c:numCache>
                <c:formatCode>"$"#,##0</c:formatCode>
                <c:ptCount val="34"/>
                <c:pt idx="0">
                  <c:v>106932.36</c:v>
                </c:pt>
                <c:pt idx="1">
                  <c:v>114370.1268096</c:v>
                </c:pt>
                <c:pt idx="2">
                  <c:v>122349.47339473307</c:v>
                </c:pt>
                <c:pt idx="3">
                  <c:v>130909.15509554124</c:v>
                </c:pt>
                <c:pt idx="4">
                  <c:v>140090.69391531267</c:v>
                </c:pt>
                <c:pt idx="5">
                  <c:v>149938.57596038454</c:v>
                </c:pt>
                <c:pt idx="6">
                  <c:v>160500.46296946547</c:v>
                </c:pt>
                <c:pt idx="7">
                  <c:v>171827.4189377999</c:v>
                </c:pt>
                <c:pt idx="8">
                  <c:v>183974.15291334299</c:v>
                </c:pt>
                <c:pt idx="9">
                  <c:v>196999.27911898226</c:v>
                </c:pt>
                <c:pt idx="10">
                  <c:v>194782.14767691283</c:v>
                </c:pt>
                <c:pt idx="11">
                  <c:v>191806.80173513736</c:v>
                </c:pt>
                <c:pt idx="12">
                  <c:v>187995.13510695676</c:v>
                </c:pt>
                <c:pt idx="13">
                  <c:v>183262.50794818922</c:v>
                </c:pt>
                <c:pt idx="14">
                  <c:v>177517.24211537204</c:v>
                </c:pt>
                <c:pt idx="15">
                  <c:v>170660.078976725</c:v>
                </c:pt>
                <c:pt idx="16">
                  <c:v>162583.5969350641</c:v>
                </c:pt>
                <c:pt idx="17">
                  <c:v>153171.58572381269</c:v>
                </c:pt>
                <c:pt idx="18">
                  <c:v>142298.37432498485</c:v>
                </c:pt>
                <c:pt idx="19">
                  <c:v>129828.10913049348</c:v>
                </c:pt>
                <c:pt idx="20">
                  <c:v>115613.97872427035</c:v>
                </c:pt>
                <c:pt idx="21">
                  <c:v>99497.381401308114</c:v>
                </c:pt>
                <c:pt idx="22">
                  <c:v>81307.031259590236</c:v>
                </c:pt>
                <c:pt idx="23">
                  <c:v>60857.998400618759</c:v>
                </c:pt>
                <c:pt idx="24">
                  <c:v>37950.678452444845</c:v>
                </c:pt>
                <c:pt idx="25">
                  <c:v>12369.686284207561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B-4F9C-B40B-7D4ED3A2F3B1}"/>
            </c:ext>
          </c:extLst>
        </c:ser>
        <c:ser>
          <c:idx val="0"/>
          <c:order val="6"/>
          <c:tx>
            <c:strRef>
              <c:f>'IC Results'!$T$9</c:f>
              <c:strCache>
                <c:ptCount val="1"/>
                <c:pt idx="0">
                  <c:v>Brokerage Account in Roth IRA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Results'!$T$10:$T$43</c:f>
              <c:numCache>
                <c:formatCode>"$"#,##0</c:formatCode>
                <c:ptCount val="34"/>
                <c:pt idx="0">
                  <c:v>103055</c:v>
                </c:pt>
                <c:pt idx="1">
                  <c:v>106365.20000000001</c:v>
                </c:pt>
                <c:pt idx="2">
                  <c:v>109951.12400000003</c:v>
                </c:pt>
                <c:pt idx="3">
                  <c:v>113834.93900000004</c:v>
                </c:pt>
                <c:pt idx="4">
                  <c:v>118040.58645080005</c:v>
                </c:pt>
                <c:pt idx="5">
                  <c:v>122593.92422097207</c:v>
                </c:pt>
                <c:pt idx="6">
                  <c:v>127522.87992129894</c:v>
                </c:pt>
                <c:pt idx="7">
                  <c:v>132857.61649527843</c:v>
                </c:pt>
                <c:pt idx="8">
                  <c:v>138630.71105697902</c:v>
                </c:pt>
                <c:pt idx="9">
                  <c:v>144877.34803603645</c:v>
                </c:pt>
                <c:pt idx="10">
                  <c:v>135442.53587891939</c:v>
                </c:pt>
                <c:pt idx="11">
                  <c:v>124652.93874923294</c:v>
                </c:pt>
                <c:pt idx="12">
                  <c:v>112376.17384917158</c:v>
                </c:pt>
                <c:pt idx="13">
                  <c:v>98468.307757105315</c:v>
                </c:pt>
                <c:pt idx="14">
                  <c:v>82772.893977673739</c:v>
                </c:pt>
                <c:pt idx="15">
                  <c:v>65119.931959887639</c:v>
                </c:pt>
                <c:pt idx="16">
                  <c:v>45324.741239238647</c:v>
                </c:pt>
                <c:pt idx="17">
                  <c:v>23186.743849840135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AB-4F9C-B40B-7D4ED3A2F3B1}"/>
            </c:ext>
          </c:extLst>
        </c:ser>
        <c:ser>
          <c:idx val="1"/>
          <c:order val="7"/>
          <c:tx>
            <c:strRef>
              <c:f>'IC Results'!$U$9</c:f>
              <c:strCache>
                <c:ptCount val="1"/>
                <c:pt idx="0">
                  <c:v>Variable Annuity in Roth IRA</c:v>
                </c:pt>
              </c:strCache>
            </c:strRef>
          </c:tx>
          <c:spPr>
            <a:ln w="12700">
              <a:solidFill>
                <a:srgbClr val="FE8282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Results'!$U$10:$U$43</c:f>
              <c:numCache>
                <c:formatCode>"$"#,##0</c:formatCode>
                <c:ptCount val="34"/>
                <c:pt idx="0">
                  <c:v>104478.5456</c:v>
                </c:pt>
                <c:pt idx="1">
                  <c:v>110216.386168064</c:v>
                </c:pt>
                <c:pt idx="2">
                  <c:v>116225.40756610084</c:v>
                </c:pt>
                <c:pt idx="3">
                  <c:v>122518.03678457008</c:v>
                </c:pt>
                <c:pt idx="4">
                  <c:v>129107.26654171321</c:v>
                </c:pt>
                <c:pt idx="5">
                  <c:v>136006.68100067746</c:v>
                </c:pt>
                <c:pt idx="6">
                  <c:v>143230.48265533012</c:v>
                </c:pt>
                <c:pt idx="7">
                  <c:v>150793.52043787003</c:v>
                </c:pt>
                <c:pt idx="8">
                  <c:v>158711.31910375532</c:v>
                </c:pt>
                <c:pt idx="9">
                  <c:v>167000.10995199037</c:v>
                </c:pt>
                <c:pt idx="10">
                  <c:v>159233.5949482088</c:v>
                </c:pt>
                <c:pt idx="11">
                  <c:v>150580.16950265542</c:v>
                </c:pt>
                <c:pt idx="12">
                  <c:v>140981.29240485613</c:v>
                </c:pt>
                <c:pt idx="13">
                  <c:v>130375.15753173278</c:v>
                </c:pt>
                <c:pt idx="14">
                  <c:v>118696.5262899747</c:v>
                </c:pt>
                <c:pt idx="15">
                  <c:v>105785.30290859117</c:v>
                </c:pt>
                <c:pt idx="16">
                  <c:v>91557.401795317564</c:v>
                </c:pt>
                <c:pt idx="17">
                  <c:v>75923.793444359195</c:v>
                </c:pt>
                <c:pt idx="18">
                  <c:v>58790.234862391764</c:v>
                </c:pt>
                <c:pt idx="19">
                  <c:v>40056.985948216578</c:v>
                </c:pt>
                <c:pt idx="20">
                  <c:v>19618.511115928377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AB-4F9C-B40B-7D4ED3A2F3B1}"/>
            </c:ext>
          </c:extLst>
        </c:ser>
        <c:ser>
          <c:idx val="8"/>
          <c:order val="8"/>
          <c:tx>
            <c:strRef>
              <c:f>'IC Results'!$V$9</c:f>
              <c:strCache>
                <c:ptCount val="1"/>
                <c:pt idx="0">
                  <c:v>Bank CD or Money Market in Roth IRA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Results'!$V$10:$V$43</c:f>
              <c:numCache>
                <c:formatCode>"$"#,##0</c:formatCode>
                <c:ptCount val="34"/>
                <c:pt idx="0">
                  <c:v>102995</c:v>
                </c:pt>
                <c:pt idx="1">
                  <c:v>106060.1</c:v>
                </c:pt>
                <c:pt idx="2">
                  <c:v>109196.80400000002</c:v>
                </c:pt>
                <c:pt idx="3">
                  <c:v>112406.64710000003</c:v>
                </c:pt>
                <c:pt idx="4">
                  <c:v>115691.19613220003</c:v>
                </c:pt>
                <c:pt idx="5">
                  <c:v>119052.05030594603</c:v>
                </c:pt>
                <c:pt idx="6">
                  <c:v>122490.84186567798</c:v>
                </c:pt>
                <c:pt idx="7">
                  <c:v>126009.2367621407</c:v>
                </c:pt>
                <c:pt idx="8">
                  <c:v>129608.93533712416</c:v>
                </c:pt>
                <c:pt idx="9">
                  <c:v>133291.67302200469</c:v>
                </c:pt>
                <c:pt idx="10">
                  <c:v>120932.50648244479</c:v>
                </c:pt>
                <c:pt idx="11">
                  <c:v>107726.15661209369</c:v>
                </c:pt>
                <c:pt idx="12">
                  <c:v>93631.679744335561</c:v>
                </c:pt>
                <c:pt idx="13">
                  <c:v>78606.353339222274</c:v>
                </c:pt>
                <c:pt idx="14">
                  <c:v>62605.602006006724</c:v>
                </c:pt>
                <c:pt idx="15">
                  <c:v>45582.920510126853</c:v>
                </c:pt>
                <c:pt idx="16">
                  <c:v>27489.793642889385</c:v>
                </c:pt>
                <c:pt idx="17">
                  <c:v>8275.6128272095666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AB-4F9C-B40B-7D4ED3A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9144"/>
        <c:axId val="751594832"/>
      </c:lineChart>
      <c:catAx>
        <c:axId val="75159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594832"/>
        <c:crosses val="autoZero"/>
        <c:auto val="1"/>
        <c:lblAlgn val="ctr"/>
        <c:lblOffset val="100"/>
        <c:noMultiLvlLbl val="0"/>
      </c:catAx>
      <c:valAx>
        <c:axId val="75159483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914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4.2385982852457928E-3"/>
          <c:y val="0.86745093259672734"/>
          <c:w val="0.98359490356921953"/>
          <c:h val="0.13041778805355736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491412943711374"/>
          <c:y val="1.54613235685746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49548829678632E-2"/>
          <c:y val="5.7458169340106516E-2"/>
          <c:w val="0.970757152524381"/>
          <c:h val="0.66500799719705139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7-4FA7-BEA3-6D62556EB0EB}"/>
            </c:ext>
          </c:extLst>
        </c:ser>
        <c:ser>
          <c:idx val="3"/>
          <c:order val="1"/>
          <c:tx>
            <c:strRef>
              <c:f>'IC Results'!$W$9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Results'!$W$10:$W$43</c:f>
              <c:numCache>
                <c:formatCode>"$"#,##0</c:formatCode>
                <c:ptCount val="34"/>
                <c:pt idx="0">
                  <c:v>106996.31999999999</c:v>
                </c:pt>
                <c:pt idx="1">
                  <c:v>114453.28650239999</c:v>
                </c:pt>
                <c:pt idx="2">
                  <c:v>122400.63472223439</c:v>
                </c:pt>
                <c:pt idx="3">
                  <c:v>130870.01350788851</c:v>
                </c:pt>
                <c:pt idx="4">
                  <c:v>139895.10843663913</c:v>
                </c:pt>
                <c:pt idx="5">
                  <c:v>149511.77282780621</c:v>
                </c:pt>
                <c:pt idx="6">
                  <c:v>159758.16718277836</c:v>
                </c:pt>
                <c:pt idx="7">
                  <c:v>170674.90759392918</c:v>
                </c:pt>
                <c:pt idx="8">
                  <c:v>182305.22369930477</c:v>
                </c:pt>
                <c:pt idx="9">
                  <c:v>194695.12679706747</c:v>
                </c:pt>
                <c:pt idx="10">
                  <c:v>191717.91735265485</c:v>
                </c:pt>
                <c:pt idx="11">
                  <c:v>188313.47783974768</c:v>
                </c:pt>
                <c:pt idx="12">
                  <c:v>184059.59634229579</c:v>
                </c:pt>
                <c:pt idx="13">
                  <c:v>178875.06281208261</c:v>
                </c:pt>
                <c:pt idx="14">
                  <c:v>172672.29107149871</c:v>
                </c:pt>
                <c:pt idx="15">
                  <c:v>165356.85665025332</c:v>
                </c:pt>
                <c:pt idx="16">
                  <c:v>156827.00242019311</c:v>
                </c:pt>
                <c:pt idx="17">
                  <c:v>146973.10983192068</c:v>
                </c:pt>
                <c:pt idx="18">
                  <c:v>135677.13340891135</c:v>
                </c:pt>
                <c:pt idx="19">
                  <c:v>122811.99599692717</c:v>
                </c:pt>
                <c:pt idx="20">
                  <c:v>108240.94209806852</c:v>
                </c:pt>
                <c:pt idx="21">
                  <c:v>91816.846439076457</c:v>
                </c:pt>
                <c:pt idx="22">
                  <c:v>73381.474731756869</c:v>
                </c:pt>
                <c:pt idx="23">
                  <c:v>52764.693378837983</c:v>
                </c:pt>
                <c:pt idx="24">
                  <c:v>29783.624660342572</c:v>
                </c:pt>
                <c:pt idx="25">
                  <c:v>4241.7437027467095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7-4FA7-BEA3-6D62556EB0EB}"/>
            </c:ext>
          </c:extLst>
        </c:ser>
        <c:ser>
          <c:idx val="4"/>
          <c:order val="2"/>
          <c:tx>
            <c:strRef>
              <c:f>'IC Results'!$X$9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Results'!$X$10:$X$43</c:f>
              <c:numCache>
                <c:formatCode>"$"#,##0</c:formatCode>
                <c:ptCount val="34"/>
                <c:pt idx="0">
                  <c:v>101621.504</c:v>
                </c:pt>
                <c:pt idx="1">
                  <c:v>108679.01417728001</c:v>
                </c:pt>
                <c:pt idx="2">
                  <c:v>116200.67555956266</c:v>
                </c:pt>
                <c:pt idx="3">
                  <c:v>124216.44447385773</c:v>
                </c:pt>
                <c:pt idx="4">
                  <c:v>132758.20505934331</c:v>
                </c:pt>
                <c:pt idx="5">
                  <c:v>141859.89327445658</c:v>
                </c:pt>
                <c:pt idx="6">
                  <c:v>151557.62888022294</c:v>
                </c:pt>
                <c:pt idx="7">
                  <c:v>161889.85591285568</c:v>
                </c:pt>
                <c:pt idx="8">
                  <c:v>172897.49219165795</c:v>
                </c:pt>
                <c:pt idx="9">
                  <c:v>184624.08844337767</c:v>
                </c:pt>
                <c:pt idx="10">
                  <c:v>180999.10981205571</c:v>
                </c:pt>
                <c:pt idx="11">
                  <c:v>176884.87086381004</c:v>
                </c:pt>
                <c:pt idx="12">
                  <c:v>171874.18701241157</c:v>
                </c:pt>
                <c:pt idx="13">
                  <c:v>165882.7356763735</c:v>
                </c:pt>
                <c:pt idx="14">
                  <c:v>158819.61203286296</c:v>
                </c:pt>
                <c:pt idx="15">
                  <c:v>150586.85320567913</c:v>
                </c:pt>
                <c:pt idx="16">
                  <c:v>141078.92934751924</c:v>
                </c:pt>
                <c:pt idx="17">
                  <c:v>130182.19936037436</c:v>
                </c:pt>
                <c:pt idx="18">
                  <c:v>117774.32884593926</c:v>
                </c:pt>
                <c:pt idx="19">
                  <c:v>103723.66771579511</c:v>
                </c:pt>
                <c:pt idx="20">
                  <c:v>87888.584718159895</c:v>
                </c:pt>
                <c:pt idx="21">
                  <c:v>70116.755953470274</c:v>
                </c:pt>
                <c:pt idx="22">
                  <c:v>50244.404254193869</c:v>
                </c:pt>
                <c:pt idx="23">
                  <c:v>28095.486094250758</c:v>
                </c:pt>
                <c:pt idx="24">
                  <c:v>3466.5912829296908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7-4FA7-BEA3-6D62556EB0EB}"/>
            </c:ext>
          </c:extLst>
        </c:ser>
        <c:ser>
          <c:idx val="5"/>
          <c:order val="3"/>
          <c:tx>
            <c:strRef>
              <c:f>'IC Results'!$Y$9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Results'!$Y$10:$Y$43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97-4FA7-BEA3-6D62556EB0EB}"/>
            </c:ext>
          </c:extLst>
        </c:ser>
        <c:ser>
          <c:idx val="6"/>
          <c:order val="4"/>
          <c:tx>
            <c:strRef>
              <c:f>'IC Results'!$Z$9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Results'!$Z$10:$Z$43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97-4FA7-BEA3-6D62556EB0EB}"/>
            </c:ext>
          </c:extLst>
        </c:ser>
        <c:ser>
          <c:idx val="7"/>
          <c:order val="5"/>
          <c:tx>
            <c:strRef>
              <c:f>'IC Results'!$AA$9</c:f>
              <c:strCache>
                <c:ptCount val="1"/>
                <c:pt idx="0">
                  <c:v>Non-Qualified ETF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Results'!$AA$10:$AA$43</c:f>
              <c:numCache>
                <c:formatCode>"$"#,##0</c:formatCode>
                <c:ptCount val="34"/>
                <c:pt idx="0">
                  <c:v>106573.56</c:v>
                </c:pt>
                <c:pt idx="1">
                  <c:v>113601.9053136</c:v>
                </c:pt>
                <c:pt idx="2">
                  <c:v>121115.86799258683</c:v>
                </c:pt>
                <c:pt idx="3">
                  <c:v>129148.36416972602</c:v>
                </c:pt>
                <c:pt idx="4">
                  <c:v>137734.53486994831</c:v>
                </c:pt>
                <c:pt idx="5">
                  <c:v>146911.8963348468</c:v>
                </c:pt>
                <c:pt idx="6">
                  <c:v>156720.50050320465</c:v>
                </c:pt>
                <c:pt idx="7">
                  <c:v>167203.10633369652</c:v>
                </c:pt>
                <c:pt idx="8">
                  <c:v>178405.36270226137</c:v>
                </c:pt>
                <c:pt idx="9">
                  <c:v>190376.00365613308</c:v>
                </c:pt>
                <c:pt idx="10">
                  <c:v>186987.80646314143</c:v>
                </c:pt>
                <c:pt idx="11">
                  <c:v>183125.97950007123</c:v>
                </c:pt>
                <c:pt idx="12">
                  <c:v>178371.9100361462</c:v>
                </c:pt>
                <c:pt idx="13">
                  <c:v>172638.66290725695</c:v>
                </c:pt>
                <c:pt idx="14">
                  <c:v>165832.26603279501</c:v>
                </c:pt>
                <c:pt idx="15">
                  <c:v>157851.18169543296</c:v>
                </c:pt>
                <c:pt idx="16">
                  <c:v>148585.73949855773</c:v>
                </c:pt>
                <c:pt idx="17">
                  <c:v>137917.52827558995</c:v>
                </c:pt>
                <c:pt idx="18">
                  <c:v>125718.74403353331</c:v>
                </c:pt>
                <c:pt idx="19">
                  <c:v>111851.49080778027</c:v>
                </c:pt>
                <c:pt idx="20">
                  <c:v>96167.031085513518</c:v>
                </c:pt>
                <c:pt idx="21">
                  <c:v>78504.982219987112</c:v>
                </c:pt>
                <c:pt idx="22">
                  <c:v>58692.455006472199</c:v>
                </c:pt>
                <c:pt idx="23">
                  <c:v>36543.130321565921</c:v>
                </c:pt>
                <c:pt idx="24">
                  <c:v>11856.269439659827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7-4FA7-BEA3-6D62556EB0EB}"/>
            </c:ext>
          </c:extLst>
        </c:ser>
        <c:ser>
          <c:idx val="0"/>
          <c:order val="6"/>
          <c:tx>
            <c:strRef>
              <c:f>'IC Results'!$AB$9</c:f>
              <c:strCache>
                <c:ptCount val="1"/>
                <c:pt idx="0">
                  <c:v>Non-Qualified Brokerage Account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Results'!$AB$10:$AB$43</c:f>
              <c:numCache>
                <c:formatCode>"$"#,##0</c:formatCode>
                <c:ptCount val="34"/>
                <c:pt idx="0">
                  <c:v>102696.2</c:v>
                </c:pt>
                <c:pt idx="1">
                  <c:v>105608.61244000001</c:v>
                </c:pt>
                <c:pt idx="2">
                  <c:v>108753.82032792803</c:v>
                </c:pt>
                <c:pt idx="3">
                  <c:v>112149.67137311616</c:v>
                </c:pt>
                <c:pt idx="4">
                  <c:v>115815.3743673096</c:v>
                </c:pt>
                <c:pt idx="5">
                  <c:v>119771.60291001623</c:v>
                </c:pt>
                <c:pt idx="6">
                  <c:v>124040.60703783626</c:v>
                </c:pt>
                <c:pt idx="7">
                  <c:v>128646.33336005696</c:v>
                </c:pt>
                <c:pt idx="8">
                  <c:v>133614.55434869023</c:v>
                </c:pt>
                <c:pt idx="9">
                  <c:v>138973.00748052335</c:v>
                </c:pt>
                <c:pt idx="10">
                  <c:v>128562.75065053921</c:v>
                </c:pt>
                <c:pt idx="11">
                  <c:v>117003.50147634631</c:v>
                </c:pt>
                <c:pt idx="12">
                  <c:v>103917.47494164896</c:v>
                </c:pt>
                <c:pt idx="13">
                  <c:v>89160.469734591752</c:v>
                </c:pt>
                <c:pt idx="14">
                  <c:v>72576.024020863362</c:v>
                </c:pt>
                <c:pt idx="15">
                  <c:v>53994.417960892788</c:v>
                </c:pt>
                <c:pt idx="16">
                  <c:v>33231.596726198521</c:v>
                </c:pt>
                <c:pt idx="17">
                  <c:v>10088.007741977024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97-4FA7-BEA3-6D62556EB0EB}"/>
            </c:ext>
          </c:extLst>
        </c:ser>
        <c:ser>
          <c:idx val="1"/>
          <c:order val="7"/>
          <c:tx>
            <c:strRef>
              <c:f>'IC Results'!$AC$9</c:f>
              <c:strCache>
                <c:ptCount val="1"/>
                <c:pt idx="0">
                  <c:v>Non-Qualified Variable Annuity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Results'!$AC$10:$AC$43</c:f>
              <c:numCache>
                <c:formatCode>"$"#,##0</c:formatCode>
                <c:ptCount val="34"/>
                <c:pt idx="0">
                  <c:v>104503.5456</c:v>
                </c:pt>
                <c:pt idx="1">
                  <c:v>110267.52216806401</c:v>
                </c:pt>
                <c:pt idx="2">
                  <c:v>116303.86718594084</c:v>
                </c:pt>
                <c:pt idx="3">
                  <c:v>122625.06160953561</c:v>
                </c:pt>
                <c:pt idx="4">
                  <c:v>129244.15457472518</c:v>
                </c:pt>
                <c:pt idx="5">
                  <c:v>136174.78922590951</c:v>
                </c:pt>
                <c:pt idx="6">
                  <c:v>143431.22971831672</c:v>
                </c:pt>
                <c:pt idx="7">
                  <c:v>151028.38944739875</c:v>
                </c:pt>
                <c:pt idx="8">
                  <c:v>158981.86056107705</c:v>
                </c:pt>
                <c:pt idx="9">
                  <c:v>167307.94481313281</c:v>
                </c:pt>
                <c:pt idx="10">
                  <c:v>158050.41782544157</c:v>
                </c:pt>
                <c:pt idx="11">
                  <c:v>147784.82881142967</c:v>
                </c:pt>
                <c:pt idx="12">
                  <c:v>136445.30743262108</c:v>
                </c:pt>
                <c:pt idx="13">
                  <c:v>123962.32492235937</c:v>
                </c:pt>
                <c:pt idx="14">
                  <c:v>110262.50672683137</c:v>
                </c:pt>
                <c:pt idx="15">
                  <c:v>95168.062142898591</c:v>
                </c:pt>
                <c:pt idx="16">
                  <c:v>80482.713609231883</c:v>
                </c:pt>
                <c:pt idx="17">
                  <c:v>64370.87142709778</c:v>
                </c:pt>
                <c:pt idx="18">
                  <c:v>46737.34806866599</c:v>
                </c:pt>
                <c:pt idx="19">
                  <c:v>27481.415978583897</c:v>
                </c:pt>
                <c:pt idx="20">
                  <c:v>6496.5072468755861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97-4FA7-BEA3-6D62556EB0EB}"/>
            </c:ext>
          </c:extLst>
        </c:ser>
        <c:ser>
          <c:idx val="8"/>
          <c:order val="8"/>
          <c:tx>
            <c:strRef>
              <c:f>'IC Results'!$AD$9</c:f>
              <c:strCache>
                <c:ptCount val="1"/>
                <c:pt idx="0">
                  <c:v>Non-Qualified Bank CD or Money Market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Results'!$AD$10:$AD$43</c:f>
              <c:numCache>
                <c:formatCode>"$"#,##0</c:formatCode>
                <c:ptCount val="34"/>
                <c:pt idx="0">
                  <c:v>102717</c:v>
                </c:pt>
                <c:pt idx="1">
                  <c:v>105490.35900000001</c:v>
                </c:pt>
                <c:pt idx="2">
                  <c:v>108321.13680300002</c:v>
                </c:pt>
                <c:pt idx="3">
                  <c:v>111210.41224565102</c:v>
                </c:pt>
                <c:pt idx="4">
                  <c:v>114159.28353199708</c:v>
                </c:pt>
                <c:pt idx="5">
                  <c:v>117168.86857299272</c:v>
                </c:pt>
                <c:pt idx="6">
                  <c:v>120240.30533189482</c:v>
                </c:pt>
                <c:pt idx="7">
                  <c:v>123374.75217562987</c:v>
                </c:pt>
                <c:pt idx="8">
                  <c:v>126573.38823223933</c:v>
                </c:pt>
                <c:pt idx="9">
                  <c:v>129837.4137545074</c:v>
                </c:pt>
                <c:pt idx="10">
                  <c:v>117044.64978833403</c:v>
                </c:pt>
                <c:pt idx="11">
                  <c:v>103551.45348452406</c:v>
                </c:pt>
                <c:pt idx="12">
                  <c:v>89191.379647245485</c:v>
                </c:pt>
                <c:pt idx="13">
                  <c:v>73923.864480895907</c:v>
                </c:pt>
                <c:pt idx="14">
                  <c:v>57706.615641552038</c:v>
                </c:pt>
                <c:pt idx="15">
                  <c:v>40495.541187099967</c:v>
                </c:pt>
                <c:pt idx="16">
                  <c:v>22244.675651027759</c:v>
                </c:pt>
                <c:pt idx="17">
                  <c:v>2906.1031242086574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7-4FA7-BEA3-6D62556EB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3848"/>
        <c:axId val="751596792"/>
      </c:lineChart>
      <c:catAx>
        <c:axId val="75160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596792"/>
        <c:crosses val="autoZero"/>
        <c:auto val="1"/>
        <c:lblAlgn val="ctr"/>
        <c:lblOffset val="100"/>
        <c:noMultiLvlLbl val="0"/>
      </c:catAx>
      <c:valAx>
        <c:axId val="7515967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3848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2.4006169984957157E-3"/>
          <c:y val="0.86482903129465738"/>
          <c:w val="0.9857148315926314"/>
          <c:h val="0.12700656064030424"/>
        </c:manualLayout>
      </c:layout>
      <c:overlay val="0"/>
      <c:txPr>
        <a:bodyPr/>
        <a:lstStyle/>
        <a:p>
          <a:pPr>
            <a:defRPr sz="8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873203349581304"/>
          <c:y val="6.42224036908331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80482204362798E-2"/>
          <c:y val="6.6192278576835725E-2"/>
          <c:w val="0.952116610423697"/>
          <c:h val="0.67276067403005368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E-4C37-AB2C-C374C98FD5F9}"/>
            </c:ext>
          </c:extLst>
        </c:ser>
        <c:ser>
          <c:idx val="3"/>
          <c:order val="1"/>
          <c:tx>
            <c:strRef>
              <c:f>'IC Results'!$G$9</c:f>
              <c:strCache>
                <c:ptCount val="1"/>
                <c:pt idx="0">
                  <c:v>Tax-Qualified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Results'!$G$10:$G$43</c:f>
              <c:numCache>
                <c:formatCode>"$"#,##0</c:formatCode>
                <c:ptCount val="34"/>
                <c:pt idx="0">
                  <c:v>123537.13800000001</c:v>
                </c:pt>
                <c:pt idx="1">
                  <c:v>132668.10922056003</c:v>
                </c:pt>
                <c:pt idx="2">
                  <c:v>142433.48841446461</c:v>
                </c:pt>
                <c:pt idx="3">
                  <c:v>152876.61551499594</c:v>
                </c:pt>
                <c:pt idx="4">
                  <c:v>164043.78401231286</c:v>
                </c:pt>
                <c:pt idx="5">
                  <c:v>175984.44216215136</c:v>
                </c:pt>
                <c:pt idx="6">
                  <c:v>188751.40790098606</c:v>
                </c:pt>
                <c:pt idx="7">
                  <c:v>202401.09840133763</c:v>
                </c:pt>
                <c:pt idx="8">
                  <c:v>216993.77526451452</c:v>
                </c:pt>
                <c:pt idx="9">
                  <c:v>232593.80641601179</c:v>
                </c:pt>
                <c:pt idx="10">
                  <c:v>231413.09650907054</c:v>
                </c:pt>
                <c:pt idx="11">
                  <c:v>229491.95664326844</c:v>
                </c:pt>
                <c:pt idx="12">
                  <c:v>226753.5487298079</c:v>
                </c:pt>
                <c:pt idx="13">
                  <c:v>223114.74446928245</c:v>
                </c:pt>
                <c:pt idx="14">
                  <c:v>218485.65462252998</c:v>
                </c:pt>
                <c:pt idx="15">
                  <c:v>212769.12452581676</c:v>
                </c:pt>
                <c:pt idx="16">
                  <c:v>205860.19348333142</c:v>
                </c:pt>
                <c:pt idx="17">
                  <c:v>197645.51550602459</c:v>
                </c:pt>
                <c:pt idx="18">
                  <c:v>188002.73869060801</c:v>
                </c:pt>
                <c:pt idx="19">
                  <c:v>176799.84034525772</c:v>
                </c:pt>
                <c:pt idx="20">
                  <c:v>163894.41476842403</c:v>
                </c:pt>
                <c:pt idx="21">
                  <c:v>149132.91037325028</c:v>
                </c:pt>
                <c:pt idx="22">
                  <c:v>132349.81262150937</c:v>
                </c:pt>
                <c:pt idx="23">
                  <c:v>113366.76898666518</c:v>
                </c:pt>
                <c:pt idx="24">
                  <c:v>91991.65190459053</c:v>
                </c:pt>
                <c:pt idx="25">
                  <c:v>68017.555391467118</c:v>
                </c:pt>
                <c:pt idx="26">
                  <c:v>41221.720710235182</c:v>
                </c:pt>
                <c:pt idx="27">
                  <c:v>11364.386148337759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E-4C37-AB2C-C374C98FD5F9}"/>
            </c:ext>
          </c:extLst>
        </c:ser>
        <c:ser>
          <c:idx val="4"/>
          <c:order val="2"/>
          <c:tx>
            <c:strRef>
              <c:f>'IC Results'!$O$9</c:f>
              <c:strCache>
                <c:ptCount val="1"/>
                <c:pt idx="0">
                  <c:v>No-Load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Results'!$O$10:$O$43</c:f>
              <c:numCache>
                <c:formatCode>"$"#,##0</c:formatCode>
                <c:ptCount val="34"/>
                <c:pt idx="0">
                  <c:v>107355.12</c:v>
                </c:pt>
                <c:pt idx="1">
                  <c:v>115221.9519744</c:v>
                </c:pt>
                <c:pt idx="2">
                  <c:v>123635.46055489614</c:v>
                </c:pt>
                <c:pt idx="3">
                  <c:v>132632.99323201569</c:v>
                </c:pt>
                <c:pt idx="4">
                  <c:v>142254.44268614185</c:v>
                </c:pt>
                <c:pt idx="5">
                  <c:v>152542.42017663465</c:v>
                </c:pt>
                <c:pt idx="6">
                  <c:v>163542.44074232696</c:v>
                </c:pt>
                <c:pt idx="7">
                  <c:v>175303.12101798682</c:v>
                </c:pt>
                <c:pt idx="8">
                  <c:v>187876.39052614756</c:v>
                </c:pt>
                <c:pt idx="9">
                  <c:v>201317.71736224834</c:v>
                </c:pt>
                <c:pt idx="10">
                  <c:v>199506.48026896472</c:v>
                </c:pt>
                <c:pt idx="11">
                  <c:v>196971.86170488663</c:v>
                </c:pt>
                <c:pt idx="12">
                  <c:v>193640.58492422351</c:v>
                </c:pt>
                <c:pt idx="13">
                  <c:v>189433.42156926164</c:v>
                </c:pt>
                <c:pt idx="14">
                  <c:v>184264.74784655974</c:v>
                </c:pt>
                <c:pt idx="15">
                  <c:v>178042.06893386738</c:v>
                </c:pt>
                <c:pt idx="16">
                  <c:v>170665.50939220242</c:v>
                </c:pt>
                <c:pt idx="17">
                  <c:v>162027.26720346167</c:v>
                </c:pt>
                <c:pt idx="18">
                  <c:v>152011.02888928237</c:v>
                </c:pt>
                <c:pt idx="19">
                  <c:v>140491.34299089803</c:v>
                </c:pt>
                <c:pt idx="20">
                  <c:v>127332.94900166286</c:v>
                </c:pt>
                <c:pt idx="21">
                  <c:v>112390.05864292996</c:v>
                </c:pt>
                <c:pt idx="22">
                  <c:v>95505.586159171144</c:v>
                </c:pt>
                <c:pt idx="23">
                  <c:v>76510.324078678052</c:v>
                </c:pt>
                <c:pt idx="24">
                  <c:v>55222.060640875527</c:v>
                </c:pt>
                <c:pt idx="25">
                  <c:v>31444.634829128223</c:v>
                </c:pt>
                <c:pt idx="26">
                  <c:v>4966.9246677805386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E-4C37-AB2C-C374C98FD5F9}"/>
            </c:ext>
          </c:extLst>
        </c:ser>
        <c:ser>
          <c:idx val="5"/>
          <c:order val="3"/>
          <c:tx>
            <c:strRef>
              <c:f>'IC Results'!$W$9</c:f>
              <c:strCache>
                <c:ptCount val="1"/>
                <c:pt idx="0">
                  <c:v>Non-Qualified No-Load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Results'!$W$10:$W$43</c:f>
              <c:numCache>
                <c:formatCode>"$"#,##0</c:formatCode>
                <c:ptCount val="34"/>
                <c:pt idx="0">
                  <c:v>106996.31999999999</c:v>
                </c:pt>
                <c:pt idx="1">
                  <c:v>114453.28650239999</c:v>
                </c:pt>
                <c:pt idx="2">
                  <c:v>122400.63472223439</c:v>
                </c:pt>
                <c:pt idx="3">
                  <c:v>130870.01350788851</c:v>
                </c:pt>
                <c:pt idx="4">
                  <c:v>139895.10843663913</c:v>
                </c:pt>
                <c:pt idx="5">
                  <c:v>149511.77282780621</c:v>
                </c:pt>
                <c:pt idx="6">
                  <c:v>159758.16718277836</c:v>
                </c:pt>
                <c:pt idx="7">
                  <c:v>170674.90759392918</c:v>
                </c:pt>
                <c:pt idx="8">
                  <c:v>182305.22369930477</c:v>
                </c:pt>
                <c:pt idx="9">
                  <c:v>194695.12679706747</c:v>
                </c:pt>
                <c:pt idx="10">
                  <c:v>191717.91735265485</c:v>
                </c:pt>
                <c:pt idx="11">
                  <c:v>188313.47783974768</c:v>
                </c:pt>
                <c:pt idx="12">
                  <c:v>184059.59634229579</c:v>
                </c:pt>
                <c:pt idx="13">
                  <c:v>178875.06281208261</c:v>
                </c:pt>
                <c:pt idx="14">
                  <c:v>172672.29107149871</c:v>
                </c:pt>
                <c:pt idx="15">
                  <c:v>165356.85665025332</c:v>
                </c:pt>
                <c:pt idx="16">
                  <c:v>156827.00242019311</c:v>
                </c:pt>
                <c:pt idx="17">
                  <c:v>146973.10983192068</c:v>
                </c:pt>
                <c:pt idx="18">
                  <c:v>135677.13340891135</c:v>
                </c:pt>
                <c:pt idx="19">
                  <c:v>122811.99599692717</c:v>
                </c:pt>
                <c:pt idx="20">
                  <c:v>108240.94209806852</c:v>
                </c:pt>
                <c:pt idx="21">
                  <c:v>91816.846439076457</c:v>
                </c:pt>
                <c:pt idx="22">
                  <c:v>73381.474731756869</c:v>
                </c:pt>
                <c:pt idx="23">
                  <c:v>52764.693378837983</c:v>
                </c:pt>
                <c:pt idx="24">
                  <c:v>29783.624660342572</c:v>
                </c:pt>
                <c:pt idx="25">
                  <c:v>4241.7437027467095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E-4C37-AB2C-C374C98FD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2872"/>
        <c:axId val="751601496"/>
      </c:lineChart>
      <c:catAx>
        <c:axId val="75159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1496"/>
        <c:crosses val="autoZero"/>
        <c:auto val="1"/>
        <c:lblAlgn val="ctr"/>
        <c:lblOffset val="100"/>
        <c:noMultiLvlLbl val="0"/>
      </c:catAx>
      <c:valAx>
        <c:axId val="75160149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2872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4.4192913385826763E-3"/>
          <c:y val="0.90512532262006251"/>
          <c:w val="0.99328443319585047"/>
          <c:h val="8.5470682553779959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287154777294631"/>
          <c:y val="1.24950435638005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4541134944343E-2"/>
          <c:y val="5.3447726885318063E-2"/>
          <c:w val="0.96955799736759962"/>
          <c:h val="0.70767479162292213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C-427C-B796-05BA8FFE76EF}"/>
            </c:ext>
          </c:extLst>
        </c:ser>
        <c:ser>
          <c:idx val="3"/>
          <c:order val="1"/>
          <c:tx>
            <c:strRef>
              <c:f>'IC Results'!$H$9</c:f>
              <c:strCache>
                <c:ptCount val="1"/>
                <c:pt idx="0">
                  <c:v>Tax-Qualified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Results'!$H$10:$H$43</c:f>
              <c:numCache>
                <c:formatCode>"$"#,##0</c:formatCode>
                <c:ptCount val="34"/>
                <c:pt idx="0">
                  <c:v>118135.12110000002</c:v>
                </c:pt>
                <c:pt idx="1">
                  <c:v>126836.07586033204</c:v>
                </c:pt>
                <c:pt idx="2">
                  <c:v>136141.52556204787</c:v>
                </c:pt>
                <c:pt idx="3">
                  <c:v>146092.76625958565</c:v>
                </c:pt>
                <c:pt idx="4">
                  <c:v>156733.90827320225</c:v>
                </c:pt>
                <c:pt idx="5">
                  <c:v>168112.06790854654</c:v>
                </c:pt>
                <c:pt idx="6">
                  <c:v>180277.57223628822</c:v>
                </c:pt>
                <c:pt idx="7">
                  <c:v>193284.17782145378</c:v>
                </c:pt>
                <c:pt idx="8">
                  <c:v>207189.3043527251</c:v>
                </c:pt>
                <c:pt idx="9">
                  <c:v>222054.28418668738</c:v>
                </c:pt>
                <c:pt idx="10">
                  <c:v>220155.62202548451</c:v>
                </c:pt>
                <c:pt idx="11">
                  <c:v>217467.62299786054</c:v>
                </c:pt>
                <c:pt idx="12">
                  <c:v>213910.11747647481</c:v>
                </c:pt>
                <c:pt idx="13">
                  <c:v>209396.41867897232</c:v>
                </c:pt>
                <c:pt idx="14">
                  <c:v>203832.83647938396</c:v>
                </c:pt>
                <c:pt idx="15">
                  <c:v>197118.15641075961</c:v>
                </c:pt>
                <c:pt idx="16">
                  <c:v>189143.08142027661</c:v>
                </c:pt>
                <c:pt idx="17">
                  <c:v>179789.63376923453</c:v>
                </c:pt>
                <c:pt idx="18">
                  <c:v>168930.51428990776</c:v>
                </c:pt>
                <c:pt idx="19">
                  <c:v>156428.4160183818</c:v>
                </c:pt>
                <c:pt idx="20">
                  <c:v>142135.28901640131</c:v>
                </c:pt>
                <c:pt idx="21">
                  <c:v>125891.55297499979</c:v>
                </c:pt>
                <c:pt idx="22">
                  <c:v>107525.25395729006</c:v>
                </c:pt>
                <c:pt idx="23">
                  <c:v>86851.161386239241</c:v>
                </c:pt>
                <c:pt idx="24">
                  <c:v>63669.801114423579</c:v>
                </c:pt>
                <c:pt idx="25">
                  <c:v>37766.420125473989</c:v>
                </c:pt>
                <c:pt idx="26">
                  <c:v>8909.8781099225816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C-427C-B796-05BA8FFE76EF}"/>
            </c:ext>
          </c:extLst>
        </c:ser>
        <c:ser>
          <c:idx val="4"/>
          <c:order val="2"/>
          <c:tx>
            <c:strRef>
              <c:f>'IC Results'!$P$9</c:f>
              <c:strCache>
                <c:ptCount val="1"/>
                <c:pt idx="0">
                  <c:v>A-Share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Results'!$P$10:$P$43</c:f>
              <c:numCache>
                <c:formatCode>"$"#,##0</c:formatCode>
                <c:ptCount val="34"/>
                <c:pt idx="0">
                  <c:v>101961.114</c:v>
                </c:pt>
                <c:pt idx="1">
                  <c:v>109406.56622568</c:v>
                </c:pt>
                <c:pt idx="2">
                  <c:v>117369.45126837333</c:v>
                </c:pt>
                <c:pt idx="3">
                  <c:v>125885.11913768895</c:v>
                </c:pt>
                <c:pt idx="4">
                  <c:v>134991.32891075147</c:v>
                </c:pt>
                <c:pt idx="5">
                  <c:v>144728.41284812902</c:v>
                </c:pt>
                <c:pt idx="6">
                  <c:v>155139.45168944052</c:v>
                </c:pt>
                <c:pt idx="7">
                  <c:v>166270.46189020312</c:v>
                </c:pt>
                <c:pt idx="8">
                  <c:v>178170.59561335846</c:v>
                </c:pt>
                <c:pt idx="9">
                  <c:v>190892.35434432712</c:v>
                </c:pt>
                <c:pt idx="10">
                  <c:v>188370.9415222627</c:v>
                </c:pt>
                <c:pt idx="11">
                  <c:v>185077.77005875923</c:v>
                </c:pt>
                <c:pt idx="12">
                  <c:v>180936.26775516191</c:v>
                </c:pt>
                <c:pt idx="13">
                  <c:v>175863.68631464356</c:v>
                </c:pt>
                <c:pt idx="14">
                  <c:v>169770.64222639706</c:v>
                </c:pt>
                <c:pt idx="15">
                  <c:v>162560.62483885922</c:v>
                </c:pt>
                <c:pt idx="16">
                  <c:v>154129.4693254423</c:v>
                </c:pt>
                <c:pt idx="17">
                  <c:v>144364.79208735385</c:v>
                </c:pt>
                <c:pt idx="18">
                  <c:v>133145.3859682653</c:v>
                </c:pt>
                <c:pt idx="19">
                  <c:v>120340.57247410127</c:v>
                </c:pt>
                <c:pt idx="20">
                  <c:v>105809.50799726188</c:v>
                </c:pt>
                <c:pt idx="21">
                  <c:v>89400.440837309201</c:v>
                </c:pt>
                <c:pt idx="22">
                  <c:v>70949.915588631498</c:v>
                </c:pt>
                <c:pt idx="23">
                  <c:v>50281.921228873238</c:v>
                </c:pt>
                <c:pt idx="24">
                  <c:v>27206.978988942017</c:v>
                </c:pt>
                <c:pt idx="25">
                  <c:v>1521.1658150650001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C-427C-B796-05BA8FFE76EF}"/>
            </c:ext>
          </c:extLst>
        </c:ser>
        <c:ser>
          <c:idx val="5"/>
          <c:order val="3"/>
          <c:tx>
            <c:strRef>
              <c:f>'IC Results'!$X$9</c:f>
              <c:strCache>
                <c:ptCount val="1"/>
                <c:pt idx="0">
                  <c:v>Non-Qualified A-Share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Results'!$X$10:$X$43</c:f>
              <c:numCache>
                <c:formatCode>"$"#,##0</c:formatCode>
                <c:ptCount val="34"/>
                <c:pt idx="0">
                  <c:v>101621.504</c:v>
                </c:pt>
                <c:pt idx="1">
                  <c:v>108679.01417728001</c:v>
                </c:pt>
                <c:pt idx="2">
                  <c:v>116200.67555956266</c:v>
                </c:pt>
                <c:pt idx="3">
                  <c:v>124216.44447385773</c:v>
                </c:pt>
                <c:pt idx="4">
                  <c:v>132758.20505934331</c:v>
                </c:pt>
                <c:pt idx="5">
                  <c:v>141859.89327445658</c:v>
                </c:pt>
                <c:pt idx="6">
                  <c:v>151557.62888022294</c:v>
                </c:pt>
                <c:pt idx="7">
                  <c:v>161889.85591285568</c:v>
                </c:pt>
                <c:pt idx="8">
                  <c:v>172897.49219165795</c:v>
                </c:pt>
                <c:pt idx="9">
                  <c:v>184624.08844337767</c:v>
                </c:pt>
                <c:pt idx="10">
                  <c:v>180999.10981205571</c:v>
                </c:pt>
                <c:pt idx="11">
                  <c:v>176884.87086381004</c:v>
                </c:pt>
                <c:pt idx="12">
                  <c:v>171874.18701241157</c:v>
                </c:pt>
                <c:pt idx="13">
                  <c:v>165882.7356763735</c:v>
                </c:pt>
                <c:pt idx="14">
                  <c:v>158819.61203286296</c:v>
                </c:pt>
                <c:pt idx="15">
                  <c:v>150586.85320567913</c:v>
                </c:pt>
                <c:pt idx="16">
                  <c:v>141078.92934751924</c:v>
                </c:pt>
                <c:pt idx="17">
                  <c:v>130182.19936037436</c:v>
                </c:pt>
                <c:pt idx="18">
                  <c:v>117774.32884593926</c:v>
                </c:pt>
                <c:pt idx="19">
                  <c:v>103723.66771579511</c:v>
                </c:pt>
                <c:pt idx="20">
                  <c:v>87888.584718159895</c:v>
                </c:pt>
                <c:pt idx="21">
                  <c:v>70116.755953470274</c:v>
                </c:pt>
                <c:pt idx="22">
                  <c:v>50244.404254193869</c:v>
                </c:pt>
                <c:pt idx="23">
                  <c:v>28095.486094250758</c:v>
                </c:pt>
                <c:pt idx="24">
                  <c:v>3466.5912829296908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4C-427C-B796-05BA8FFE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3264"/>
        <c:axId val="751602280"/>
      </c:lineChart>
      <c:catAx>
        <c:axId val="75159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2280"/>
        <c:crosses val="autoZero"/>
        <c:auto val="1"/>
        <c:lblAlgn val="ctr"/>
        <c:lblOffset val="100"/>
        <c:noMultiLvlLbl val="0"/>
      </c:catAx>
      <c:valAx>
        <c:axId val="75160228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326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3088442119163073"/>
          <c:w val="0.98946480197438003"/>
          <c:h val="6.6129771101093832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525957033148629"/>
          <c:y val="3.178304306494713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95986893529202E-2"/>
          <c:y val="5.424449506454062E-2"/>
          <c:w val="0.97070676276732426"/>
          <c:h val="0.71469397760359687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F-4C9E-8281-70F9FEF2E479}"/>
            </c:ext>
          </c:extLst>
        </c:ser>
        <c:ser>
          <c:idx val="3"/>
          <c:order val="1"/>
          <c:tx>
            <c:strRef>
              <c:f>'IC Results'!$I$9</c:f>
              <c:strCache>
                <c:ptCount val="1"/>
                <c:pt idx="0">
                  <c:v>Tax-Qualified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Results'!$I$10:$I$43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F-4C9E-8281-70F9FEF2E479}"/>
            </c:ext>
          </c:extLst>
        </c:ser>
        <c:ser>
          <c:idx val="4"/>
          <c:order val="2"/>
          <c:tx>
            <c:strRef>
              <c:f>'IC Results'!$Q$9</c:f>
              <c:strCache>
                <c:ptCount val="1"/>
                <c:pt idx="0">
                  <c:v>B-Share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Results'!$Q$10:$Q$43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F-4C9E-8281-70F9FEF2E479}"/>
            </c:ext>
          </c:extLst>
        </c:ser>
        <c:ser>
          <c:idx val="5"/>
          <c:order val="3"/>
          <c:tx>
            <c:strRef>
              <c:f>'IC Results'!$Y$9</c:f>
              <c:strCache>
                <c:ptCount val="1"/>
                <c:pt idx="0">
                  <c:v>Non-Qualified B-Share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Results'!$Y$10:$Y$43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F-4C9E-8281-70F9FEF2E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99536"/>
        <c:axId val="751602672"/>
      </c:lineChart>
      <c:catAx>
        <c:axId val="75159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602672"/>
        <c:crosses val="autoZero"/>
        <c:auto val="1"/>
        <c:lblAlgn val="ctr"/>
        <c:lblOffset val="100"/>
        <c:noMultiLvlLbl val="0"/>
      </c:catAx>
      <c:valAx>
        <c:axId val="75160267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599536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0"/>
          <c:y val="0.92508935244142332"/>
          <c:w val="1"/>
          <c:h val="6.9584775707136851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333333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Market Values</a:t>
            </a:r>
          </a:p>
        </c:rich>
      </c:tx>
      <c:layout>
        <c:manualLayout>
          <c:xMode val="edge"/>
          <c:yMode val="edge"/>
          <c:x val="0.39278813801900248"/>
          <c:y val="4.32546030479523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95986893529202E-2"/>
          <c:y val="6.3362333301913334E-2"/>
          <c:w val="0.95183596810156079"/>
          <c:h val="0.72967767423888497"/>
        </c:manualLayout>
      </c:layout>
      <c:lineChart>
        <c:grouping val="standard"/>
        <c:varyColors val="0"/>
        <c:ser>
          <c:idx val="2"/>
          <c:order val="0"/>
          <c:tx>
            <c:strRef>
              <c:f>'IC Results'!$F$9</c:f>
              <c:strCache>
                <c:ptCount val="1"/>
                <c:pt idx="0">
                  <c:v>Inputted Annual Withdrawals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Results'!$F$10:$F$43</c:f>
              <c:numCache>
                <c:formatCode>"$"#,##0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15600</c:v>
                </c:pt>
                <c:pt idx="12">
                  <c:v>16224.000000000002</c:v>
                </c:pt>
                <c:pt idx="13">
                  <c:v>16872.960000000003</c:v>
                </c:pt>
                <c:pt idx="14">
                  <c:v>17547.878400000001</c:v>
                </c:pt>
                <c:pt idx="15">
                  <c:v>18249.793536000005</c:v>
                </c:pt>
                <c:pt idx="16">
                  <c:v>18979.785277440005</c:v>
                </c:pt>
                <c:pt idx="17">
                  <c:v>19738.976688537605</c:v>
                </c:pt>
                <c:pt idx="18">
                  <c:v>20528.535756079113</c:v>
                </c:pt>
                <c:pt idx="19">
                  <c:v>21349.677186322278</c:v>
                </c:pt>
                <c:pt idx="20">
                  <c:v>22203.664273775168</c:v>
                </c:pt>
                <c:pt idx="21">
                  <c:v>23091.810844726173</c:v>
                </c:pt>
                <c:pt idx="22">
                  <c:v>24015.483278515225</c:v>
                </c:pt>
                <c:pt idx="23">
                  <c:v>24976.102609655834</c:v>
                </c:pt>
                <c:pt idx="24">
                  <c:v>25975.146714042068</c:v>
                </c:pt>
                <c:pt idx="25">
                  <c:v>27014.15258260375</c:v>
                </c:pt>
                <c:pt idx="26">
                  <c:v>28094.718685907905</c:v>
                </c:pt>
                <c:pt idx="27">
                  <c:v>29218.507433344224</c:v>
                </c:pt>
                <c:pt idx="28">
                  <c:v>30387.247730677995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F-44EF-81EB-0A1404DA3D4E}"/>
            </c:ext>
          </c:extLst>
        </c:ser>
        <c:ser>
          <c:idx val="3"/>
          <c:order val="1"/>
          <c:tx>
            <c:strRef>
              <c:f>'IC Results'!$J$9</c:f>
              <c:strCache>
                <c:ptCount val="1"/>
                <c:pt idx="0">
                  <c:v>Tax-Qualified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Results'!$J$10:$J$43</c:f>
              <c:numCache>
                <c:formatCode>"$"#,##0</c:formatCode>
                <c:ptCount val="34"/>
                <c:pt idx="0">
                  <c:v>122533.60200000001</c:v>
                </c:pt>
                <c:pt idx="1">
                  <c:v>130527.48666696003</c:v>
                </c:pt>
                <c:pt idx="2">
                  <c:v>139009.15345411084</c:v>
                </c:pt>
                <c:pt idx="3">
                  <c:v>148007.73870056338</c:v>
                </c:pt>
                <c:pt idx="4">
                  <c:v>157554.11300546493</c:v>
                </c:pt>
                <c:pt idx="5">
                  <c:v>167680.98439409194</c:v>
                </c:pt>
                <c:pt idx="6">
                  <c:v>178423.00762038509</c:v>
                </c:pt>
                <c:pt idx="7">
                  <c:v>189816.89997092346</c:v>
                </c:pt>
                <c:pt idx="8">
                  <c:v>201901.56395704465</c:v>
                </c:pt>
                <c:pt idx="9">
                  <c:v>214718.21730481883</c:v>
                </c:pt>
                <c:pt idx="10">
                  <c:v>210464.65687010947</c:v>
                </c:pt>
                <c:pt idx="11">
                  <c:v>205298.09466074358</c:v>
                </c:pt>
                <c:pt idx="12">
                  <c:v>199137.82533116461</c:v>
                </c:pt>
                <c:pt idx="13">
                  <c:v>191897.28718186228</c:v>
                </c:pt>
                <c:pt idx="14">
                  <c:v>183483.67158343946</c:v>
                </c:pt>
                <c:pt idx="15">
                  <c:v>173797.50747962244</c:v>
                </c:pt>
                <c:pt idx="16">
                  <c:v>162732.21941932634</c:v>
                </c:pt>
                <c:pt idx="17">
                  <c:v>150173.65747299651</c:v>
                </c:pt>
                <c:pt idx="18">
                  <c:v>135999.59728780336</c:v>
                </c:pt>
                <c:pt idx="19">
                  <c:v>120079.20842952741</c:v>
                </c:pt>
                <c:pt idx="20">
                  <c:v>102272.48904576302</c:v>
                </c:pt>
                <c:pt idx="21">
                  <c:v>82429.664765006222</c:v>
                </c:pt>
                <c:pt idx="22">
                  <c:v>60390.549618862053</c:v>
                </c:pt>
                <c:pt idx="23">
                  <c:v>35983.866639570551</c:v>
                </c:pt>
                <c:pt idx="24">
                  <c:v>9026.5256418459358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F-44EF-81EB-0A1404DA3D4E}"/>
            </c:ext>
          </c:extLst>
        </c:ser>
        <c:ser>
          <c:idx val="4"/>
          <c:order val="2"/>
          <c:tx>
            <c:strRef>
              <c:f>'IC Results'!$R$9</c:f>
              <c:strCache>
                <c:ptCount val="1"/>
                <c:pt idx="0">
                  <c:v>C-Share Mutual Fund in Roth IRA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Results'!$R$10:$R$43</c:f>
              <c:numCache>
                <c:formatCode>"$"#,##0</c:formatCode>
                <c:ptCount val="34"/>
                <c:pt idx="0">
                  <c:v>106482.48</c:v>
                </c:pt>
                <c:pt idx="1">
                  <c:v>113361.13271040001</c:v>
                </c:pt>
                <c:pt idx="2">
                  <c:v>120659.62843201461</c:v>
                </c:pt>
                <c:pt idx="3">
                  <c:v>128403.04643463086</c:v>
                </c:pt>
                <c:pt idx="4">
                  <c:v>136617.95877307749</c:v>
                </c:pt>
                <c:pt idx="5">
                  <c:v>145332.51908878013</c:v>
                </c:pt>
                <c:pt idx="6">
                  <c:v>154576.55669333949</c:v>
                </c:pt>
                <c:pt idx="7">
                  <c:v>164381.67624830964</c:v>
                </c:pt>
                <c:pt idx="8">
                  <c:v>174781.36337403793</c:v>
                </c:pt>
                <c:pt idx="9">
                  <c:v>185811.09654022931</c:v>
                </c:pt>
                <c:pt idx="10">
                  <c:v>181338.14056244216</c:v>
                </c:pt>
                <c:pt idx="11">
                  <c:v>175999.13316309624</c:v>
                </c:pt>
                <c:pt idx="12">
                  <c:v>169718.56160363721</c:v>
                </c:pt>
                <c:pt idx="13">
                  <c:v>162415.46164782159</c:v>
                </c:pt>
                <c:pt idx="14">
                  <c:v>154003.05490663403</c:v>
                </c:pt>
                <c:pt idx="15">
                  <c:v>144388.3630764806</c:v>
                </c:pt>
                <c:pt idx="16">
                  <c:v>133471.79763482968</c:v>
                </c:pt>
                <c:pt idx="17">
                  <c:v>121146.72346961175</c:v>
                </c:pt>
                <c:pt idx="18">
                  <c:v>107298.99482550514</c:v>
                </c:pt>
                <c:pt idx="19">
                  <c:v>91806.461851403903</c:v>
                </c:pt>
                <c:pt idx="20">
                  <c:v>74538.445928550238</c:v>
                </c:pt>
                <c:pt idx="21">
                  <c:v>55355.181847654239</c:v>
                </c:pt>
                <c:pt idx="22">
                  <c:v>34107.224785437495</c:v>
                </c:pt>
                <c:pt idx="23">
                  <c:v>10634.819906019482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F-44EF-81EB-0A1404DA3D4E}"/>
            </c:ext>
          </c:extLst>
        </c:ser>
        <c:ser>
          <c:idx val="5"/>
          <c:order val="3"/>
          <c:tx>
            <c:strRef>
              <c:f>'IC Results'!$Z$9</c:f>
              <c:strCache>
                <c:ptCount val="1"/>
                <c:pt idx="0">
                  <c:v>Non-Qualified C-Share Mutual Fund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'IC Results'!$B$9:$B$43</c:f>
              <c:strCache>
                <c:ptCount val="35"/>
                <c:pt idx="0">
                  <c:v>Age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74</c:v>
                </c:pt>
                <c:pt idx="26">
                  <c:v>75</c:v>
                </c:pt>
                <c:pt idx="27">
                  <c:v>76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80</c:v>
                </c:pt>
                <c:pt idx="32">
                  <c:v>81</c:v>
                </c:pt>
                <c:pt idx="33">
                  <c:v>82</c:v>
                </c:pt>
                <c:pt idx="34">
                  <c:v>83</c:v>
                </c:pt>
              </c:strCache>
            </c:strRef>
          </c:cat>
          <c:val>
            <c:numRef>
              <c:f>'IC Results'!$Z$10:$Z$43</c:f>
              <c:numCache>
                <c:formatCode>"$"#,##0</c:formatCode>
                <c:ptCount val="34"/>
                <c:pt idx="0">
                  <c:v>106123.68</c:v>
                </c:pt>
                <c:pt idx="1">
                  <c:v>112598.88330240001</c:v>
                </c:pt>
                <c:pt idx="2">
                  <c:v>119445.28829267765</c:v>
                </c:pt>
                <c:pt idx="3">
                  <c:v>126683.67010449397</c:v>
                </c:pt>
                <c:pt idx="4">
                  <c:v>134335.96169718896</c:v>
                </c:pt>
                <c:pt idx="5">
                  <c:v>142425.31833417804</c:v>
                </c:pt>
                <c:pt idx="6">
                  <c:v>150976.18565161154</c:v>
                </c:pt>
                <c:pt idx="7">
                  <c:v>160014.37151720555</c:v>
                </c:pt>
                <c:pt idx="8">
                  <c:v>169567.12189028101</c:v>
                </c:pt>
                <c:pt idx="9">
                  <c:v>179663.20090579928</c:v>
                </c:pt>
                <c:pt idx="10">
                  <c:v>174166.8479322342</c:v>
                </c:pt>
                <c:pt idx="11">
                  <c:v>168095.37503617225</c:v>
                </c:pt>
                <c:pt idx="12">
                  <c:v>161050.30673075508</c:v>
                </c:pt>
                <c:pt idx="13">
                  <c:v>152950.62339231197</c:v>
                </c:pt>
                <c:pt idx="14">
                  <c:v>143709.64188724133</c:v>
                </c:pt>
                <c:pt idx="15">
                  <c:v>133234.64953110865</c:v>
                </c:pt>
                <c:pt idx="16">
                  <c:v>121426.51537366988</c:v>
                </c:pt>
                <c:pt idx="17">
                  <c:v>108179.2774403482</c:v>
                </c:pt>
                <c:pt idx="18">
                  <c:v>93379.704479284337</c:v>
                </c:pt>
                <c:pt idx="19">
                  <c:v>76906.830676879254</c:v>
                </c:pt>
                <c:pt idx="20">
                  <c:v>58631.461713478799</c:v>
                </c:pt>
                <c:pt idx="21">
                  <c:v>38415.650434214738</c:v>
                </c:pt>
                <c:pt idx="22">
                  <c:v>16112.1403077016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F-44EF-81EB-0A1404DA3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603064"/>
        <c:axId val="751593656"/>
      </c:lineChart>
      <c:catAx>
        <c:axId val="751603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600000"/>
          <a:lstStyle/>
          <a:p>
            <a:pPr>
              <a:defRPr sz="1000" baseline="0"/>
            </a:pPr>
            <a:endParaRPr lang="en-US"/>
          </a:p>
        </c:txPr>
        <c:crossAx val="751593656"/>
        <c:crosses val="autoZero"/>
        <c:auto val="1"/>
        <c:lblAlgn val="ctr"/>
        <c:lblOffset val="100"/>
        <c:noMultiLvlLbl val="0"/>
      </c:catAx>
      <c:valAx>
        <c:axId val="751593656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spPr>
          <a:ln w="50800"/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751603064"/>
        <c:crosses val="autoZero"/>
        <c:crossBetween val="between"/>
      </c:valAx>
      <c:spPr>
        <a:ln>
          <a:solidFill>
            <a:schemeClr val="tx1"/>
          </a:solidFill>
        </a:ln>
        <a:effectLst>
          <a:innerShdw blurRad="63500" dist="50800" dir="18900000">
            <a:prstClr val="black">
              <a:alpha val="50000"/>
            </a:prstClr>
          </a:innerShdw>
        </a:effectLst>
      </c:spPr>
    </c:plotArea>
    <c:legend>
      <c:legendPos val="r"/>
      <c:layout>
        <c:manualLayout>
          <c:xMode val="edge"/>
          <c:yMode val="edge"/>
          <c:x val="3.9311235763212328E-3"/>
          <c:y val="0.92784935018814341"/>
          <c:w val="0.98672614145391002"/>
          <c:h val="7.2150649811856621E-2"/>
        </c:manualLayout>
      </c:layout>
      <c:overlay val="0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>
      <a:solidFill>
        <a:schemeClr val="accent5">
          <a:lumMod val="40000"/>
          <a:lumOff val="60000"/>
        </a:schemeClr>
      </a:solidFill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600" baseline="0">
          <a:latin typeface="Times New Roman" pitchFamily="18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34" Type="http://schemas.openxmlformats.org/officeDocument/2006/relationships/chart" Target="../charts/chart35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33" Type="http://schemas.openxmlformats.org/officeDocument/2006/relationships/chart" Target="../charts/chart34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32" Type="http://schemas.openxmlformats.org/officeDocument/2006/relationships/chart" Target="../charts/chart33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31" Type="http://schemas.openxmlformats.org/officeDocument/2006/relationships/chart" Target="../charts/chart32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166</xdr:row>
      <xdr:rowOff>38100</xdr:rowOff>
    </xdr:from>
    <xdr:to>
      <xdr:col>15</xdr:col>
      <xdr:colOff>838200</xdr:colOff>
      <xdr:row>214</xdr:row>
      <xdr:rowOff>0</xdr:rowOff>
    </xdr:to>
    <xdr:graphicFrame macro="">
      <xdr:nvGraphicFramePr>
        <xdr:cNvPr id="14970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0</xdr:row>
      <xdr:rowOff>114300</xdr:rowOff>
    </xdr:from>
    <xdr:to>
      <xdr:col>8</xdr:col>
      <xdr:colOff>640080</xdr:colOff>
      <xdr:row>23</xdr:row>
      <xdr:rowOff>121920</xdr:rowOff>
    </xdr:to>
    <xdr:graphicFrame macro="">
      <xdr:nvGraphicFramePr>
        <xdr:cNvPr id="6120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165100</xdr:colOff>
      <xdr:row>24</xdr:row>
      <xdr:rowOff>76200</xdr:rowOff>
    </xdr:from>
    <xdr:to>
      <xdr:col>8</xdr:col>
      <xdr:colOff>624840</xdr:colOff>
      <xdr:row>46</xdr:row>
      <xdr:rowOff>86360</xdr:rowOff>
    </xdr:to>
    <xdr:graphicFrame macro="">
      <xdr:nvGraphicFramePr>
        <xdr:cNvPr id="612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163286</xdr:colOff>
      <xdr:row>47</xdr:row>
      <xdr:rowOff>108858</xdr:rowOff>
    </xdr:from>
    <xdr:to>
      <xdr:col>8</xdr:col>
      <xdr:colOff>609600</xdr:colOff>
      <xdr:row>70</xdr:row>
      <xdr:rowOff>0</xdr:rowOff>
    </xdr:to>
    <xdr:graphicFrame macro="">
      <xdr:nvGraphicFramePr>
        <xdr:cNvPr id="6120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141515</xdr:colOff>
      <xdr:row>70</xdr:row>
      <xdr:rowOff>142875</xdr:rowOff>
    </xdr:from>
    <xdr:to>
      <xdr:col>8</xdr:col>
      <xdr:colOff>609600</xdr:colOff>
      <xdr:row>93</xdr:row>
      <xdr:rowOff>108857</xdr:rowOff>
    </xdr:to>
    <xdr:graphicFrame macro="">
      <xdr:nvGraphicFramePr>
        <xdr:cNvPr id="6120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142875</xdr:colOff>
      <xdr:row>94</xdr:row>
      <xdr:rowOff>123825</xdr:rowOff>
    </xdr:from>
    <xdr:to>
      <xdr:col>8</xdr:col>
      <xdr:colOff>600075</xdr:colOff>
      <xdr:row>116</xdr:row>
      <xdr:rowOff>127000</xdr:rowOff>
    </xdr:to>
    <xdr:graphicFrame macro="">
      <xdr:nvGraphicFramePr>
        <xdr:cNvPr id="6120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161925</xdr:colOff>
      <xdr:row>117</xdr:row>
      <xdr:rowOff>104775</xdr:rowOff>
    </xdr:from>
    <xdr:to>
      <xdr:col>8</xdr:col>
      <xdr:colOff>600075</xdr:colOff>
      <xdr:row>140</xdr:row>
      <xdr:rowOff>76201</xdr:rowOff>
    </xdr:to>
    <xdr:graphicFrame macro="">
      <xdr:nvGraphicFramePr>
        <xdr:cNvPr id="6120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142874</xdr:colOff>
      <xdr:row>141</xdr:row>
      <xdr:rowOff>133349</xdr:rowOff>
    </xdr:from>
    <xdr:to>
      <xdr:col>8</xdr:col>
      <xdr:colOff>628649</xdr:colOff>
      <xdr:row>163</xdr:row>
      <xdr:rowOff>123824</xdr:rowOff>
    </xdr:to>
    <xdr:graphicFrame macro="">
      <xdr:nvGraphicFramePr>
        <xdr:cNvPr id="6120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152401</xdr:colOff>
      <xdr:row>164</xdr:row>
      <xdr:rowOff>66676</xdr:rowOff>
    </xdr:from>
    <xdr:to>
      <xdr:col>8</xdr:col>
      <xdr:colOff>581025</xdr:colOff>
      <xdr:row>187</xdr:row>
      <xdr:rowOff>66675</xdr:rowOff>
    </xdr:to>
    <xdr:graphicFrame macro="">
      <xdr:nvGraphicFramePr>
        <xdr:cNvPr id="6120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127000</xdr:colOff>
      <xdr:row>0</xdr:row>
      <xdr:rowOff>117475</xdr:rowOff>
    </xdr:from>
    <xdr:to>
      <xdr:col>17</xdr:col>
      <xdr:colOff>635000</xdr:colOff>
      <xdr:row>23</xdr:row>
      <xdr:rowOff>123825</xdr:rowOff>
    </xdr:to>
    <xdr:graphicFrame macro="">
      <xdr:nvGraphicFramePr>
        <xdr:cNvPr id="6120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119743</xdr:colOff>
      <xdr:row>47</xdr:row>
      <xdr:rowOff>123825</xdr:rowOff>
    </xdr:from>
    <xdr:to>
      <xdr:col>17</xdr:col>
      <xdr:colOff>631371</xdr:colOff>
      <xdr:row>70</xdr:row>
      <xdr:rowOff>9525</xdr:rowOff>
    </xdr:to>
    <xdr:graphicFrame macro="">
      <xdr:nvGraphicFramePr>
        <xdr:cNvPr id="612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121920</xdr:colOff>
      <xdr:row>24</xdr:row>
      <xdr:rowOff>91439</xdr:rowOff>
    </xdr:from>
    <xdr:to>
      <xdr:col>17</xdr:col>
      <xdr:colOff>652145</xdr:colOff>
      <xdr:row>46</xdr:row>
      <xdr:rowOff>85724</xdr:rowOff>
    </xdr:to>
    <xdr:graphicFrame macro="">
      <xdr:nvGraphicFramePr>
        <xdr:cNvPr id="6120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133350</xdr:colOff>
      <xdr:row>70</xdr:row>
      <xdr:rowOff>152400</xdr:rowOff>
    </xdr:from>
    <xdr:to>
      <xdr:col>17</xdr:col>
      <xdr:colOff>638175</xdr:colOff>
      <xdr:row>93</xdr:row>
      <xdr:rowOff>95250</xdr:rowOff>
    </xdr:to>
    <xdr:graphicFrame macro="">
      <xdr:nvGraphicFramePr>
        <xdr:cNvPr id="612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123825</xdr:colOff>
      <xdr:row>94</xdr:row>
      <xdr:rowOff>142876</xdr:rowOff>
    </xdr:from>
    <xdr:to>
      <xdr:col>17</xdr:col>
      <xdr:colOff>628650</xdr:colOff>
      <xdr:row>116</xdr:row>
      <xdr:rowOff>114300</xdr:rowOff>
    </xdr:to>
    <xdr:graphicFrame macro="">
      <xdr:nvGraphicFramePr>
        <xdr:cNvPr id="6120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142875</xdr:colOff>
      <xdr:row>117</xdr:row>
      <xdr:rowOff>95251</xdr:rowOff>
    </xdr:from>
    <xdr:to>
      <xdr:col>17</xdr:col>
      <xdr:colOff>619125</xdr:colOff>
      <xdr:row>140</xdr:row>
      <xdr:rowOff>85725</xdr:rowOff>
    </xdr:to>
    <xdr:graphicFrame macro="">
      <xdr:nvGraphicFramePr>
        <xdr:cNvPr id="612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200025</xdr:colOff>
      <xdr:row>141</xdr:row>
      <xdr:rowOff>142875</xdr:rowOff>
    </xdr:from>
    <xdr:to>
      <xdr:col>17</xdr:col>
      <xdr:colOff>600075</xdr:colOff>
      <xdr:row>163</xdr:row>
      <xdr:rowOff>142874</xdr:rowOff>
    </xdr:to>
    <xdr:graphicFrame macro="">
      <xdr:nvGraphicFramePr>
        <xdr:cNvPr id="612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171450</xdr:colOff>
      <xdr:row>164</xdr:row>
      <xdr:rowOff>95250</xdr:rowOff>
    </xdr:from>
    <xdr:to>
      <xdr:col>17</xdr:col>
      <xdr:colOff>571500</xdr:colOff>
      <xdr:row>187</xdr:row>
      <xdr:rowOff>38100</xdr:rowOff>
    </xdr:to>
    <xdr:graphicFrame macro="">
      <xdr:nvGraphicFramePr>
        <xdr:cNvPr id="6120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121920</xdr:colOff>
      <xdr:row>0</xdr:row>
      <xdr:rowOff>123826</xdr:rowOff>
    </xdr:from>
    <xdr:to>
      <xdr:col>26</xdr:col>
      <xdr:colOff>628650</xdr:colOff>
      <xdr:row>23</xdr:row>
      <xdr:rowOff>142876</xdr:rowOff>
    </xdr:to>
    <xdr:graphicFrame macro="">
      <xdr:nvGraphicFramePr>
        <xdr:cNvPr id="612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119743</xdr:colOff>
      <xdr:row>47</xdr:row>
      <xdr:rowOff>121104</xdr:rowOff>
    </xdr:from>
    <xdr:to>
      <xdr:col>26</xdr:col>
      <xdr:colOff>609600</xdr:colOff>
      <xdr:row>70</xdr:row>
      <xdr:rowOff>9526</xdr:rowOff>
    </xdr:to>
    <xdr:graphicFrame macro="">
      <xdr:nvGraphicFramePr>
        <xdr:cNvPr id="61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133350</xdr:colOff>
      <xdr:row>24</xdr:row>
      <xdr:rowOff>114300</xdr:rowOff>
    </xdr:from>
    <xdr:to>
      <xdr:col>26</xdr:col>
      <xdr:colOff>647700</xdr:colOff>
      <xdr:row>46</xdr:row>
      <xdr:rowOff>85726</xdr:rowOff>
    </xdr:to>
    <xdr:graphicFrame macro="">
      <xdr:nvGraphicFramePr>
        <xdr:cNvPr id="6120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133350</xdr:colOff>
      <xdr:row>70</xdr:row>
      <xdr:rowOff>180975</xdr:rowOff>
    </xdr:from>
    <xdr:to>
      <xdr:col>26</xdr:col>
      <xdr:colOff>600075</xdr:colOff>
      <xdr:row>93</xdr:row>
      <xdr:rowOff>66674</xdr:rowOff>
    </xdr:to>
    <xdr:graphicFrame macro="">
      <xdr:nvGraphicFramePr>
        <xdr:cNvPr id="612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123825</xdr:colOff>
      <xdr:row>94</xdr:row>
      <xdr:rowOff>123824</xdr:rowOff>
    </xdr:from>
    <xdr:to>
      <xdr:col>26</xdr:col>
      <xdr:colOff>600075</xdr:colOff>
      <xdr:row>116</xdr:row>
      <xdr:rowOff>133350</xdr:rowOff>
    </xdr:to>
    <xdr:graphicFrame macro="">
      <xdr:nvGraphicFramePr>
        <xdr:cNvPr id="6120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142875</xdr:colOff>
      <xdr:row>117</xdr:row>
      <xdr:rowOff>95250</xdr:rowOff>
    </xdr:from>
    <xdr:to>
      <xdr:col>26</xdr:col>
      <xdr:colOff>600074</xdr:colOff>
      <xdr:row>140</xdr:row>
      <xdr:rowOff>95250</xdr:rowOff>
    </xdr:to>
    <xdr:graphicFrame macro="">
      <xdr:nvGraphicFramePr>
        <xdr:cNvPr id="612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161925</xdr:colOff>
      <xdr:row>141</xdr:row>
      <xdr:rowOff>142875</xdr:rowOff>
    </xdr:from>
    <xdr:to>
      <xdr:col>26</xdr:col>
      <xdr:colOff>600075</xdr:colOff>
      <xdr:row>163</xdr:row>
      <xdr:rowOff>133350</xdr:rowOff>
    </xdr:to>
    <xdr:graphicFrame macro="">
      <xdr:nvGraphicFramePr>
        <xdr:cNvPr id="6120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171449</xdr:colOff>
      <xdr:row>164</xdr:row>
      <xdr:rowOff>114299</xdr:rowOff>
    </xdr:from>
    <xdr:to>
      <xdr:col>26</xdr:col>
      <xdr:colOff>581024</xdr:colOff>
      <xdr:row>187</xdr:row>
      <xdr:rowOff>47624</xdr:rowOff>
    </xdr:to>
    <xdr:graphicFrame macro="">
      <xdr:nvGraphicFramePr>
        <xdr:cNvPr id="6120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171450</xdr:colOff>
      <xdr:row>188</xdr:row>
      <xdr:rowOff>150495</xdr:rowOff>
    </xdr:from>
    <xdr:to>
      <xdr:col>17</xdr:col>
      <xdr:colOff>590549</xdr:colOff>
      <xdr:row>210</xdr:row>
      <xdr:rowOff>180975</xdr:rowOff>
    </xdr:to>
    <xdr:graphicFrame macro="">
      <xdr:nvGraphicFramePr>
        <xdr:cNvPr id="612033" name="Chart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171449</xdr:colOff>
      <xdr:row>188</xdr:row>
      <xdr:rowOff>171450</xdr:rowOff>
    </xdr:from>
    <xdr:to>
      <xdr:col>26</xdr:col>
      <xdr:colOff>619124</xdr:colOff>
      <xdr:row>210</xdr:row>
      <xdr:rowOff>171450</xdr:rowOff>
    </xdr:to>
    <xdr:graphicFrame macro="">
      <xdr:nvGraphicFramePr>
        <xdr:cNvPr id="612034" name="Chart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161924</xdr:colOff>
      <xdr:row>188</xdr:row>
      <xdr:rowOff>133349</xdr:rowOff>
    </xdr:from>
    <xdr:to>
      <xdr:col>8</xdr:col>
      <xdr:colOff>571499</xdr:colOff>
      <xdr:row>210</xdr:row>
      <xdr:rowOff>180974</xdr:rowOff>
    </xdr:to>
    <xdr:graphicFrame macro="">
      <xdr:nvGraphicFramePr>
        <xdr:cNvPr id="612035" name="Chart 7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171450</xdr:colOff>
      <xdr:row>211</xdr:row>
      <xdr:rowOff>123825</xdr:rowOff>
    </xdr:from>
    <xdr:to>
      <xdr:col>8</xdr:col>
      <xdr:colOff>590550</xdr:colOff>
      <xdr:row>234</xdr:row>
      <xdr:rowOff>85725</xdr:rowOff>
    </xdr:to>
    <xdr:graphicFrame macro="">
      <xdr:nvGraphicFramePr>
        <xdr:cNvPr id="612037" name="Chart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114300</xdr:colOff>
      <xdr:row>0</xdr:row>
      <xdr:rowOff>123825</xdr:rowOff>
    </xdr:from>
    <xdr:to>
      <xdr:col>35</xdr:col>
      <xdr:colOff>647699</xdr:colOff>
      <xdr:row>23</xdr:row>
      <xdr:rowOff>161925</xdr:rowOff>
    </xdr:to>
    <xdr:graphicFrame macro="">
      <xdr:nvGraphicFramePr>
        <xdr:cNvPr id="612038" name="Chart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190500</xdr:colOff>
      <xdr:row>211</xdr:row>
      <xdr:rowOff>152400</xdr:rowOff>
    </xdr:from>
    <xdr:to>
      <xdr:col>17</xdr:col>
      <xdr:colOff>552450</xdr:colOff>
      <xdr:row>234</xdr:row>
      <xdr:rowOff>57150</xdr:rowOff>
    </xdr:to>
    <xdr:graphicFrame macro="">
      <xdr:nvGraphicFramePr>
        <xdr:cNvPr id="612039" name="Chart 7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</xdr:col>
      <xdr:colOff>171449</xdr:colOff>
      <xdr:row>211</xdr:row>
      <xdr:rowOff>171451</xdr:rowOff>
    </xdr:from>
    <xdr:to>
      <xdr:col>26</xdr:col>
      <xdr:colOff>638175</xdr:colOff>
      <xdr:row>234</xdr:row>
      <xdr:rowOff>28575</xdr:rowOff>
    </xdr:to>
    <xdr:graphicFrame macro="">
      <xdr:nvGraphicFramePr>
        <xdr:cNvPr id="612040" name="Chart 7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158751</xdr:colOff>
      <xdr:row>235</xdr:row>
      <xdr:rowOff>140970</xdr:rowOff>
    </xdr:from>
    <xdr:to>
      <xdr:col>17</xdr:col>
      <xdr:colOff>619125</xdr:colOff>
      <xdr:row>258</xdr:row>
      <xdr:rowOff>19050</xdr:rowOff>
    </xdr:to>
    <xdr:graphicFrame macro="">
      <xdr:nvGraphicFramePr>
        <xdr:cNvPr id="612041" name="Chart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</xdr:col>
      <xdr:colOff>171449</xdr:colOff>
      <xdr:row>235</xdr:row>
      <xdr:rowOff>161925</xdr:rowOff>
    </xdr:from>
    <xdr:to>
      <xdr:col>26</xdr:col>
      <xdr:colOff>619124</xdr:colOff>
      <xdr:row>258</xdr:row>
      <xdr:rowOff>28575</xdr:rowOff>
    </xdr:to>
    <xdr:graphicFrame macro="">
      <xdr:nvGraphicFramePr>
        <xdr:cNvPr id="612042" name="Chart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156210</xdr:colOff>
      <xdr:row>235</xdr:row>
      <xdr:rowOff>146685</xdr:rowOff>
    </xdr:from>
    <xdr:to>
      <xdr:col>8</xdr:col>
      <xdr:colOff>590550</xdr:colOff>
      <xdr:row>258</xdr:row>
      <xdr:rowOff>9525</xdr:rowOff>
    </xdr:to>
    <xdr:graphicFrame macro="">
      <xdr:nvGraphicFramePr>
        <xdr:cNvPr id="612043" name="Chart 7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161925</xdr:colOff>
      <xdr:row>258</xdr:row>
      <xdr:rowOff>177164</xdr:rowOff>
    </xdr:from>
    <xdr:to>
      <xdr:col>8</xdr:col>
      <xdr:colOff>600075</xdr:colOff>
      <xdr:row>281</xdr:row>
      <xdr:rowOff>57149</xdr:rowOff>
    </xdr:to>
    <xdr:graphicFrame macro="">
      <xdr:nvGraphicFramePr>
        <xdr:cNvPr id="612044" name="Chart 7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L1405"/>
  <sheetViews>
    <sheetView showGridLines="0" tabSelected="1" zoomScale="60" zoomScaleNormal="6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G10" sqref="G10"/>
    </sheetView>
  </sheetViews>
  <sheetFormatPr defaultColWidth="9.33203125" defaultRowHeight="13.2" x14ac:dyDescent="0.25"/>
  <cols>
    <col min="1" max="1" width="2.77734375" style="41" customWidth="1"/>
    <col min="2" max="4" width="15.77734375" style="41" customWidth="1"/>
    <col min="5" max="6" width="17.77734375" style="41" customWidth="1"/>
    <col min="7" max="30" width="15.77734375" style="41" customWidth="1"/>
    <col min="31" max="31" width="5.77734375" style="75" customWidth="1"/>
    <col min="32" max="32" width="15.77734375" style="41" customWidth="1"/>
    <col min="33" max="33" width="5.77734375" style="41" customWidth="1"/>
    <col min="34" max="36" width="15.77734375" style="41" customWidth="1"/>
    <col min="37" max="37" width="5.77734375" style="41" customWidth="1"/>
    <col min="38" max="40" width="15.77734375" style="41" customWidth="1"/>
    <col min="41" max="93" width="10.77734375" style="41" customWidth="1"/>
    <col min="94" max="16384" width="9.33203125" style="41"/>
  </cols>
  <sheetData>
    <row r="1" spans="2:36" ht="10.050000000000001" customHeight="1" x14ac:dyDescent="0.25"/>
    <row r="2" spans="2:36" ht="30" customHeight="1" x14ac:dyDescent="0.25">
      <c r="B2" s="42" t="s">
        <v>185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G2" s="43"/>
    </row>
    <row r="3" spans="2:36" ht="10.050000000000001" customHeight="1" x14ac:dyDescent="0.25">
      <c r="B3" s="44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G3" s="43"/>
    </row>
    <row r="4" spans="2:36" ht="20.100000000000001" customHeight="1" x14ac:dyDescent="0.25">
      <c r="B4" s="45">
        <v>42527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G4" s="43"/>
    </row>
    <row r="5" spans="2:36" ht="10.050000000000001" customHeight="1" x14ac:dyDescent="0.25">
      <c r="B5" s="44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G5" s="43"/>
    </row>
    <row r="6" spans="2:36" ht="20.100000000000001" customHeight="1" x14ac:dyDescent="0.25">
      <c r="B6" s="44" t="s">
        <v>381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G6" s="43"/>
    </row>
    <row r="7" spans="2:36" ht="10.050000000000001" customHeight="1" thickBot="1" x14ac:dyDescent="0.3"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G7" s="43"/>
    </row>
    <row r="8" spans="2:36" ht="35.1" customHeight="1" thickBot="1" x14ac:dyDescent="0.3">
      <c r="G8" s="146" t="s">
        <v>385</v>
      </c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104"/>
      <c r="AF8" s="75"/>
      <c r="AG8" s="75"/>
      <c r="AH8" s="105"/>
      <c r="AI8" s="106" t="s">
        <v>256</v>
      </c>
      <c r="AJ8" s="104"/>
    </row>
    <row r="9" spans="2:36" s="46" customFormat="1" ht="75" customHeight="1" x14ac:dyDescent="0.25">
      <c r="B9" s="89" t="s">
        <v>109</v>
      </c>
      <c r="C9" s="90" t="s">
        <v>0</v>
      </c>
      <c r="D9" s="91" t="s">
        <v>2</v>
      </c>
      <c r="E9" s="90" t="s">
        <v>68</v>
      </c>
      <c r="F9" s="90" t="s">
        <v>80</v>
      </c>
      <c r="G9" s="111" t="s">
        <v>71</v>
      </c>
      <c r="H9" s="109" t="s">
        <v>64</v>
      </c>
      <c r="I9" s="109" t="s">
        <v>65</v>
      </c>
      <c r="J9" s="109" t="s">
        <v>66</v>
      </c>
      <c r="K9" s="92" t="s">
        <v>125</v>
      </c>
      <c r="L9" s="109" t="s">
        <v>78</v>
      </c>
      <c r="M9" s="92" t="s">
        <v>263</v>
      </c>
      <c r="N9" s="112" t="s">
        <v>253</v>
      </c>
      <c r="O9" s="111" t="s">
        <v>128</v>
      </c>
      <c r="P9" s="109" t="s">
        <v>129</v>
      </c>
      <c r="Q9" s="109" t="s">
        <v>130</v>
      </c>
      <c r="R9" s="109" t="s">
        <v>131</v>
      </c>
      <c r="S9" s="92" t="s">
        <v>132</v>
      </c>
      <c r="T9" s="109" t="s">
        <v>126</v>
      </c>
      <c r="U9" s="92" t="s">
        <v>264</v>
      </c>
      <c r="V9" s="109" t="s">
        <v>127</v>
      </c>
      <c r="W9" s="113" t="s">
        <v>69</v>
      </c>
      <c r="X9" s="109" t="s">
        <v>61</v>
      </c>
      <c r="Y9" s="109" t="s">
        <v>62</v>
      </c>
      <c r="Z9" s="109" t="s">
        <v>63</v>
      </c>
      <c r="AA9" s="92" t="s">
        <v>133</v>
      </c>
      <c r="AB9" s="109" t="s">
        <v>79</v>
      </c>
      <c r="AC9" s="92" t="s">
        <v>99</v>
      </c>
      <c r="AD9" s="93" t="s">
        <v>254</v>
      </c>
      <c r="AE9" s="75"/>
      <c r="AF9" s="94" t="s">
        <v>255</v>
      </c>
      <c r="AH9" s="108" t="s">
        <v>87</v>
      </c>
      <c r="AI9" s="109" t="s">
        <v>257</v>
      </c>
      <c r="AJ9" s="110" t="s">
        <v>88</v>
      </c>
    </row>
    <row r="10" spans="2:36" ht="15" customHeight="1" x14ac:dyDescent="0.25">
      <c r="B10" s="95">
        <v>50</v>
      </c>
      <c r="C10" s="87">
        <v>2016</v>
      </c>
      <c r="D10" s="88">
        <v>1</v>
      </c>
      <c r="E10" s="98">
        <v>1000</v>
      </c>
      <c r="F10" s="99">
        <v>0</v>
      </c>
      <c r="G10" s="100">
        <v>123537.13800000001</v>
      </c>
      <c r="H10" s="98">
        <v>118135.12110000002</v>
      </c>
      <c r="I10" s="98">
        <v>122533.60200000001</v>
      </c>
      <c r="J10" s="98">
        <v>122533.60200000001</v>
      </c>
      <c r="K10" s="98">
        <v>123163.46400000001</v>
      </c>
      <c r="L10" s="98">
        <v>119417.00000000001</v>
      </c>
      <c r="M10" s="98">
        <v>120315.39344</v>
      </c>
      <c r="N10" s="99">
        <v>118448</v>
      </c>
      <c r="O10" s="100">
        <v>107355.12</v>
      </c>
      <c r="P10" s="98">
        <v>101961.114</v>
      </c>
      <c r="Q10" s="98">
        <v>106482.48</v>
      </c>
      <c r="R10" s="98">
        <v>106482.48</v>
      </c>
      <c r="S10" s="98">
        <v>106932.36</v>
      </c>
      <c r="T10" s="98">
        <v>103055</v>
      </c>
      <c r="U10" s="98">
        <v>104478.5456</v>
      </c>
      <c r="V10" s="98">
        <v>102995</v>
      </c>
      <c r="W10" s="100">
        <v>106996.31999999999</v>
      </c>
      <c r="X10" s="98">
        <v>101621.504</v>
      </c>
      <c r="Y10" s="98">
        <v>106123.68</v>
      </c>
      <c r="Z10" s="98">
        <v>106123.68</v>
      </c>
      <c r="AA10" s="98">
        <v>106573.56</v>
      </c>
      <c r="AB10" s="98">
        <v>102696.2</v>
      </c>
      <c r="AC10" s="98">
        <v>104503.5456</v>
      </c>
      <c r="AD10" s="101">
        <v>102717</v>
      </c>
      <c r="AF10" s="96">
        <v>0</v>
      </c>
      <c r="AH10" s="115">
        <v>0</v>
      </c>
      <c r="AI10" s="98">
        <v>0</v>
      </c>
      <c r="AJ10" s="101">
        <v>0</v>
      </c>
    </row>
    <row r="11" spans="2:36" ht="15" customHeight="1" x14ac:dyDescent="0.25">
      <c r="B11" s="95">
        <v>51</v>
      </c>
      <c r="C11" s="87">
        <v>2017</v>
      </c>
      <c r="D11" s="88">
        <v>2</v>
      </c>
      <c r="E11" s="98">
        <v>1010</v>
      </c>
      <c r="F11" s="99">
        <v>0</v>
      </c>
      <c r="G11" s="100">
        <v>132668.10922056003</v>
      </c>
      <c r="H11" s="98">
        <v>126836.07586033204</v>
      </c>
      <c r="I11" s="98">
        <v>130527.48666696003</v>
      </c>
      <c r="J11" s="98">
        <v>130527.48666696003</v>
      </c>
      <c r="K11" s="98">
        <v>131921.79343104002</v>
      </c>
      <c r="L11" s="98">
        <v>124199.78000000003</v>
      </c>
      <c r="M11" s="98">
        <v>126929.6606923136</v>
      </c>
      <c r="N11" s="99">
        <v>121976.69</v>
      </c>
      <c r="O11" s="100">
        <v>115221.9519744</v>
      </c>
      <c r="P11" s="98">
        <v>109406.56622568</v>
      </c>
      <c r="Q11" s="98">
        <v>113361.13271040001</v>
      </c>
      <c r="R11" s="98">
        <v>113361.13271040001</v>
      </c>
      <c r="S11" s="98">
        <v>114370.1268096</v>
      </c>
      <c r="T11" s="98">
        <v>106365.20000000001</v>
      </c>
      <c r="U11" s="98">
        <v>110216.386168064</v>
      </c>
      <c r="V11" s="98">
        <v>106060.1</v>
      </c>
      <c r="W11" s="100">
        <v>114453.28650239999</v>
      </c>
      <c r="X11" s="98">
        <v>108679.01417728001</v>
      </c>
      <c r="Y11" s="98">
        <v>112598.88330240001</v>
      </c>
      <c r="Z11" s="98">
        <v>112598.88330240001</v>
      </c>
      <c r="AA11" s="98">
        <v>113601.9053136</v>
      </c>
      <c r="AB11" s="98">
        <v>105608.61244000001</v>
      </c>
      <c r="AC11" s="98">
        <v>110267.52216806401</v>
      </c>
      <c r="AD11" s="101">
        <v>105490.35900000001</v>
      </c>
      <c r="AF11" s="96">
        <v>0</v>
      </c>
      <c r="AH11" s="115">
        <v>0</v>
      </c>
      <c r="AI11" s="98">
        <v>0</v>
      </c>
      <c r="AJ11" s="101">
        <v>0</v>
      </c>
    </row>
    <row r="12" spans="2:36" ht="15" customHeight="1" x14ac:dyDescent="0.25">
      <c r="B12" s="95">
        <v>52</v>
      </c>
      <c r="C12" s="87">
        <v>2018</v>
      </c>
      <c r="D12" s="88">
        <v>3</v>
      </c>
      <c r="E12" s="98">
        <v>1020.1</v>
      </c>
      <c r="F12" s="99">
        <v>0</v>
      </c>
      <c r="G12" s="100">
        <v>142433.48841446461</v>
      </c>
      <c r="H12" s="98">
        <v>136141.52556204787</v>
      </c>
      <c r="I12" s="98">
        <v>139009.15345411084</v>
      </c>
      <c r="J12" s="98">
        <v>139009.15345411084</v>
      </c>
      <c r="K12" s="98">
        <v>141317.56109667907</v>
      </c>
      <c r="L12" s="98">
        <v>129377.72660000005</v>
      </c>
      <c r="M12" s="98">
        <v>133856.50160631631</v>
      </c>
      <c r="N12" s="99">
        <v>125587.80110000001</v>
      </c>
      <c r="O12" s="100">
        <v>123635.46055489614</v>
      </c>
      <c r="P12" s="98">
        <v>117369.45126837333</v>
      </c>
      <c r="Q12" s="98">
        <v>120659.62843201461</v>
      </c>
      <c r="R12" s="98">
        <v>120659.62843201461</v>
      </c>
      <c r="S12" s="98">
        <v>122349.47339473307</v>
      </c>
      <c r="T12" s="98">
        <v>109951.12400000003</v>
      </c>
      <c r="U12" s="98">
        <v>116225.40756610084</v>
      </c>
      <c r="V12" s="98">
        <v>109196.80400000002</v>
      </c>
      <c r="W12" s="100">
        <v>122400.63472223439</v>
      </c>
      <c r="X12" s="98">
        <v>116200.67555956266</v>
      </c>
      <c r="Y12" s="98">
        <v>119445.28829267765</v>
      </c>
      <c r="Z12" s="98">
        <v>119445.28829267765</v>
      </c>
      <c r="AA12" s="98">
        <v>121115.86799258683</v>
      </c>
      <c r="AB12" s="98">
        <v>108753.82032792803</v>
      </c>
      <c r="AC12" s="98">
        <v>116303.86718594084</v>
      </c>
      <c r="AD12" s="101">
        <v>108321.13680300002</v>
      </c>
      <c r="AF12" s="96">
        <v>0</v>
      </c>
      <c r="AH12" s="115">
        <v>0</v>
      </c>
      <c r="AI12" s="98">
        <v>0</v>
      </c>
      <c r="AJ12" s="101">
        <v>0</v>
      </c>
    </row>
    <row r="13" spans="2:36" ht="15" customHeight="1" x14ac:dyDescent="0.25">
      <c r="B13" s="95">
        <v>53</v>
      </c>
      <c r="C13" s="87">
        <v>2019</v>
      </c>
      <c r="D13" s="88">
        <v>4</v>
      </c>
      <c r="E13" s="98">
        <v>1030.3009999999999</v>
      </c>
      <c r="F13" s="99">
        <v>0</v>
      </c>
      <c r="G13" s="100">
        <v>152876.61551499594</v>
      </c>
      <c r="H13" s="98">
        <v>146092.76625958565</v>
      </c>
      <c r="I13" s="98">
        <v>148007.73870056338</v>
      </c>
      <c r="J13" s="98">
        <v>148007.73870056338</v>
      </c>
      <c r="K13" s="98">
        <v>151396.37902780209</v>
      </c>
      <c r="L13" s="98">
        <v>134982.57857000007</v>
      </c>
      <c r="M13" s="98">
        <v>141110.23974277277</v>
      </c>
      <c r="N13" s="99">
        <v>129283.10019500002</v>
      </c>
      <c r="O13" s="100">
        <v>132632.99323201569</v>
      </c>
      <c r="P13" s="98">
        <v>125885.11913768895</v>
      </c>
      <c r="Q13" s="98">
        <v>128403.04643463086</v>
      </c>
      <c r="R13" s="98">
        <v>128403.04643463086</v>
      </c>
      <c r="S13" s="98">
        <v>130909.15509554124</v>
      </c>
      <c r="T13" s="98">
        <v>113834.93900000004</v>
      </c>
      <c r="U13" s="98">
        <v>122518.03678457008</v>
      </c>
      <c r="V13" s="98">
        <v>112406.64710000003</v>
      </c>
      <c r="W13" s="100">
        <v>130870.01350788851</v>
      </c>
      <c r="X13" s="98">
        <v>124216.44447385773</v>
      </c>
      <c r="Y13" s="98">
        <v>126683.67010449397</v>
      </c>
      <c r="Z13" s="98">
        <v>126683.67010449397</v>
      </c>
      <c r="AA13" s="98">
        <v>129148.36416972602</v>
      </c>
      <c r="AB13" s="98">
        <v>112149.67137311616</v>
      </c>
      <c r="AC13" s="98">
        <v>122625.06160953561</v>
      </c>
      <c r="AD13" s="101">
        <v>111210.41224565102</v>
      </c>
      <c r="AF13" s="96">
        <v>0</v>
      </c>
      <c r="AH13" s="115">
        <v>0</v>
      </c>
      <c r="AI13" s="98">
        <v>0</v>
      </c>
      <c r="AJ13" s="101">
        <v>0</v>
      </c>
    </row>
    <row r="14" spans="2:36" ht="15" customHeight="1" x14ac:dyDescent="0.25">
      <c r="B14" s="95">
        <v>54</v>
      </c>
      <c r="C14" s="87">
        <v>2020</v>
      </c>
      <c r="D14" s="88">
        <v>5</v>
      </c>
      <c r="E14" s="98">
        <v>1040.60401</v>
      </c>
      <c r="F14" s="99">
        <v>0</v>
      </c>
      <c r="G14" s="100">
        <v>164043.78401231286</v>
      </c>
      <c r="H14" s="98">
        <v>156733.90827320225</v>
      </c>
      <c r="I14" s="98">
        <v>157554.11300546493</v>
      </c>
      <c r="J14" s="98">
        <v>157554.11300546493</v>
      </c>
      <c r="K14" s="98">
        <v>162207.11537420272</v>
      </c>
      <c r="L14" s="98">
        <v>141048.61503602011</v>
      </c>
      <c r="M14" s="98">
        <v>148705.85072718447</v>
      </c>
      <c r="N14" s="99">
        <v>133064.39070263001</v>
      </c>
      <c r="O14" s="100">
        <v>142254.44268614185</v>
      </c>
      <c r="P14" s="98">
        <v>134991.32891075147</v>
      </c>
      <c r="Q14" s="98">
        <v>136617.95877307749</v>
      </c>
      <c r="R14" s="98">
        <v>136617.95877307749</v>
      </c>
      <c r="S14" s="98">
        <v>140090.69391531267</v>
      </c>
      <c r="T14" s="98">
        <v>118040.58645080005</v>
      </c>
      <c r="U14" s="98">
        <v>129107.26654171321</v>
      </c>
      <c r="V14" s="98">
        <v>115691.19613220003</v>
      </c>
      <c r="W14" s="100">
        <v>139895.10843663913</v>
      </c>
      <c r="X14" s="98">
        <v>132758.20505934331</v>
      </c>
      <c r="Y14" s="98">
        <v>134335.96169718896</v>
      </c>
      <c r="Z14" s="98">
        <v>134335.96169718896</v>
      </c>
      <c r="AA14" s="98">
        <v>137734.53486994831</v>
      </c>
      <c r="AB14" s="98">
        <v>115815.3743673096</v>
      </c>
      <c r="AC14" s="98">
        <v>129244.15457472518</v>
      </c>
      <c r="AD14" s="101">
        <v>114159.28353199708</v>
      </c>
      <c r="AF14" s="96">
        <v>0</v>
      </c>
      <c r="AH14" s="115">
        <v>0</v>
      </c>
      <c r="AI14" s="98">
        <v>0</v>
      </c>
      <c r="AJ14" s="101">
        <v>0</v>
      </c>
    </row>
    <row r="15" spans="2:36" ht="15" customHeight="1" x14ac:dyDescent="0.25">
      <c r="B15" s="95">
        <v>55</v>
      </c>
      <c r="C15" s="87">
        <v>2021</v>
      </c>
      <c r="D15" s="88">
        <v>6</v>
      </c>
      <c r="E15" s="98">
        <v>1051.0100500999999</v>
      </c>
      <c r="F15" s="99">
        <v>0</v>
      </c>
      <c r="G15" s="100">
        <v>175984.44216215136</v>
      </c>
      <c r="H15" s="98">
        <v>168112.06790854654</v>
      </c>
      <c r="I15" s="98">
        <v>167680.98439409194</v>
      </c>
      <c r="J15" s="98">
        <v>167680.98439409194</v>
      </c>
      <c r="K15" s="98">
        <v>173802.12677367227</v>
      </c>
      <c r="L15" s="98">
        <v>147612.85872112593</v>
      </c>
      <c r="M15" s="98">
        <v>156658.99189163285</v>
      </c>
      <c r="N15" s="99">
        <v>136933.51330544992</v>
      </c>
      <c r="O15" s="100">
        <v>152542.42017663465</v>
      </c>
      <c r="P15" s="98">
        <v>144728.41284812902</v>
      </c>
      <c r="Q15" s="98">
        <v>145332.51908878013</v>
      </c>
      <c r="R15" s="98">
        <v>145332.51908878013</v>
      </c>
      <c r="S15" s="98">
        <v>149938.57596038454</v>
      </c>
      <c r="T15" s="98">
        <v>122593.92422097207</v>
      </c>
      <c r="U15" s="98">
        <v>136006.68100067746</v>
      </c>
      <c r="V15" s="98">
        <v>119052.05030594603</v>
      </c>
      <c r="W15" s="100">
        <v>149511.77282780621</v>
      </c>
      <c r="X15" s="98">
        <v>141859.89327445658</v>
      </c>
      <c r="Y15" s="98">
        <v>142425.31833417804</v>
      </c>
      <c r="Z15" s="98">
        <v>142425.31833417804</v>
      </c>
      <c r="AA15" s="98">
        <v>146911.8963348468</v>
      </c>
      <c r="AB15" s="98">
        <v>119771.60291001623</v>
      </c>
      <c r="AC15" s="98">
        <v>136174.78922590951</v>
      </c>
      <c r="AD15" s="101">
        <v>117168.86857299272</v>
      </c>
      <c r="AF15" s="96">
        <v>0</v>
      </c>
      <c r="AH15" s="115">
        <v>0</v>
      </c>
      <c r="AI15" s="98">
        <v>0</v>
      </c>
      <c r="AJ15" s="101">
        <v>0</v>
      </c>
    </row>
    <row r="16" spans="2:36" ht="15" customHeight="1" x14ac:dyDescent="0.25">
      <c r="B16" s="95">
        <v>56</v>
      </c>
      <c r="C16" s="87">
        <v>2022</v>
      </c>
      <c r="D16" s="88">
        <v>7</v>
      </c>
      <c r="E16" s="98">
        <v>1061.5201506010001</v>
      </c>
      <c r="F16" s="99">
        <v>0</v>
      </c>
      <c r="G16" s="100">
        <v>188751.40790098606</v>
      </c>
      <c r="H16" s="98">
        <v>180277.57223628822</v>
      </c>
      <c r="I16" s="98">
        <v>178423.00762038509</v>
      </c>
      <c r="J16" s="98">
        <v>178423.00762038509</v>
      </c>
      <c r="K16" s="98">
        <v>186237.50730307162</v>
      </c>
      <c r="L16" s="98">
        <v>154715.29544586246</v>
      </c>
      <c r="M16" s="98">
        <v>164986.03326366778</v>
      </c>
      <c r="N16" s="99">
        <v>140892.34670821388</v>
      </c>
      <c r="O16" s="100">
        <v>163542.44074232696</v>
      </c>
      <c r="P16" s="98">
        <v>155139.45168944052</v>
      </c>
      <c r="Q16" s="98">
        <v>154576.55669333949</v>
      </c>
      <c r="R16" s="98">
        <v>154576.55669333949</v>
      </c>
      <c r="S16" s="98">
        <v>160500.46296946547</v>
      </c>
      <c r="T16" s="98">
        <v>127522.87992129894</v>
      </c>
      <c r="U16" s="98">
        <v>143230.48265533012</v>
      </c>
      <c r="V16" s="98">
        <v>122490.84186567798</v>
      </c>
      <c r="W16" s="100">
        <v>159758.16718277836</v>
      </c>
      <c r="X16" s="98">
        <v>151557.62888022294</v>
      </c>
      <c r="Y16" s="98">
        <v>150976.18565161154</v>
      </c>
      <c r="Z16" s="98">
        <v>150976.18565161154</v>
      </c>
      <c r="AA16" s="98">
        <v>156720.50050320465</v>
      </c>
      <c r="AB16" s="98">
        <v>124040.60703783626</v>
      </c>
      <c r="AC16" s="98">
        <v>143431.22971831672</v>
      </c>
      <c r="AD16" s="101">
        <v>120240.30533189482</v>
      </c>
      <c r="AF16" s="96">
        <v>0</v>
      </c>
      <c r="AH16" s="115">
        <v>0</v>
      </c>
      <c r="AI16" s="98">
        <v>0</v>
      </c>
      <c r="AJ16" s="101">
        <v>0</v>
      </c>
    </row>
    <row r="17" spans="2:36" ht="15" customHeight="1" x14ac:dyDescent="0.25">
      <c r="B17" s="95">
        <v>57</v>
      </c>
      <c r="C17" s="87">
        <v>2023</v>
      </c>
      <c r="D17" s="88">
        <v>8</v>
      </c>
      <c r="E17" s="98">
        <v>1072.1353521070098</v>
      </c>
      <c r="F17" s="99">
        <v>0</v>
      </c>
      <c r="G17" s="100">
        <v>202401.09840133763</v>
      </c>
      <c r="H17" s="98">
        <v>193284.17782145378</v>
      </c>
      <c r="I17" s="98">
        <v>189816.89997092346</v>
      </c>
      <c r="J17" s="98">
        <v>189816.89997092346</v>
      </c>
      <c r="K17" s="98">
        <v>199573.35519467716</v>
      </c>
      <c r="L17" s="98">
        <v>162399.11118884836</v>
      </c>
      <c r="M17" s="98">
        <v>173704.08996345277</v>
      </c>
      <c r="N17" s="99">
        <v>144942.80841039968</v>
      </c>
      <c r="O17" s="100">
        <v>175303.12101798682</v>
      </c>
      <c r="P17" s="98">
        <v>166270.46189020312</v>
      </c>
      <c r="Q17" s="98">
        <v>164381.67624830964</v>
      </c>
      <c r="R17" s="98">
        <v>164381.67624830964</v>
      </c>
      <c r="S17" s="98">
        <v>171827.4189377999</v>
      </c>
      <c r="T17" s="98">
        <v>132857.61649527843</v>
      </c>
      <c r="U17" s="98">
        <v>150793.52043787003</v>
      </c>
      <c r="V17" s="98">
        <v>126009.2367621407</v>
      </c>
      <c r="W17" s="100">
        <v>170674.90759392918</v>
      </c>
      <c r="X17" s="98">
        <v>161889.85591285568</v>
      </c>
      <c r="Y17" s="98">
        <v>160014.37151720555</v>
      </c>
      <c r="Z17" s="98">
        <v>160014.37151720555</v>
      </c>
      <c r="AA17" s="98">
        <v>167203.10633369652</v>
      </c>
      <c r="AB17" s="98">
        <v>128646.33336005696</v>
      </c>
      <c r="AC17" s="98">
        <v>151028.38944739875</v>
      </c>
      <c r="AD17" s="101">
        <v>123374.75217562987</v>
      </c>
      <c r="AF17" s="96">
        <v>0</v>
      </c>
      <c r="AH17" s="115">
        <v>0</v>
      </c>
      <c r="AI17" s="98">
        <v>0</v>
      </c>
      <c r="AJ17" s="101">
        <v>0</v>
      </c>
    </row>
    <row r="18" spans="2:36" ht="15" customHeight="1" x14ac:dyDescent="0.25">
      <c r="B18" s="95">
        <v>58</v>
      </c>
      <c r="C18" s="87">
        <v>2024</v>
      </c>
      <c r="D18" s="88">
        <v>9</v>
      </c>
      <c r="E18" s="98">
        <v>1082.8567056280801</v>
      </c>
      <c r="F18" s="99">
        <v>0</v>
      </c>
      <c r="G18" s="100">
        <v>216993.77526451452</v>
      </c>
      <c r="H18" s="98">
        <v>207189.3043527251</v>
      </c>
      <c r="I18" s="98">
        <v>201901.56395704465</v>
      </c>
      <c r="J18" s="98">
        <v>201901.56395704465</v>
      </c>
      <c r="K18" s="98">
        <v>213874.05858553227</v>
      </c>
      <c r="L18" s="98">
        <v>170710.94811234629</v>
      </c>
      <c r="M18" s="98">
        <v>182831.05607315886</v>
      </c>
      <c r="N18" s="99">
        <v>149086.85549430939</v>
      </c>
      <c r="O18" s="100">
        <v>187876.39052614756</v>
      </c>
      <c r="P18" s="98">
        <v>178170.59561335846</v>
      </c>
      <c r="Q18" s="98">
        <v>174781.36337403793</v>
      </c>
      <c r="R18" s="98">
        <v>174781.36337403793</v>
      </c>
      <c r="S18" s="98">
        <v>183974.15291334299</v>
      </c>
      <c r="T18" s="98">
        <v>138630.71105697902</v>
      </c>
      <c r="U18" s="98">
        <v>158711.31910375532</v>
      </c>
      <c r="V18" s="98">
        <v>129608.93533712416</v>
      </c>
      <c r="W18" s="100">
        <v>182305.22369930477</v>
      </c>
      <c r="X18" s="98">
        <v>172897.49219165795</v>
      </c>
      <c r="Y18" s="98">
        <v>169567.12189028101</v>
      </c>
      <c r="Z18" s="98">
        <v>169567.12189028101</v>
      </c>
      <c r="AA18" s="98">
        <v>178405.36270226137</v>
      </c>
      <c r="AB18" s="98">
        <v>133614.55434869023</v>
      </c>
      <c r="AC18" s="98">
        <v>158981.86056107705</v>
      </c>
      <c r="AD18" s="101">
        <v>126573.38823223933</v>
      </c>
      <c r="AF18" s="96">
        <v>0</v>
      </c>
      <c r="AH18" s="115">
        <v>0</v>
      </c>
      <c r="AI18" s="98">
        <v>0</v>
      </c>
      <c r="AJ18" s="101">
        <v>0</v>
      </c>
    </row>
    <row r="19" spans="2:36" ht="15" customHeight="1" x14ac:dyDescent="0.25">
      <c r="B19" s="95">
        <v>59</v>
      </c>
      <c r="C19" s="87">
        <v>2025</v>
      </c>
      <c r="D19" s="88">
        <v>10</v>
      </c>
      <c r="E19" s="98">
        <v>1093.6852726843611</v>
      </c>
      <c r="F19" s="99">
        <v>0</v>
      </c>
      <c r="G19" s="100">
        <v>232593.80641601179</v>
      </c>
      <c r="H19" s="98">
        <v>222054.28418668738</v>
      </c>
      <c r="I19" s="98">
        <v>214718.21730481883</v>
      </c>
      <c r="J19" s="98">
        <v>214718.21730481883</v>
      </c>
      <c r="K19" s="98">
        <v>229208.60165800044</v>
      </c>
      <c r="L19" s="98">
        <v>179701.18107000797</v>
      </c>
      <c r="M19" s="98">
        <v>192385.64004550769</v>
      </c>
      <c r="N19" s="99">
        <v>153326.4854290543</v>
      </c>
      <c r="O19" s="100">
        <v>201317.71736224834</v>
      </c>
      <c r="P19" s="98">
        <v>190892.35434432712</v>
      </c>
      <c r="Q19" s="98">
        <v>185811.09654022931</v>
      </c>
      <c r="R19" s="98">
        <v>185811.09654022931</v>
      </c>
      <c r="S19" s="98">
        <v>196999.27911898226</v>
      </c>
      <c r="T19" s="98">
        <v>144877.34803603645</v>
      </c>
      <c r="U19" s="98">
        <v>167000.10995199037</v>
      </c>
      <c r="V19" s="98">
        <v>133291.67302200469</v>
      </c>
      <c r="W19" s="100">
        <v>194695.12679706747</v>
      </c>
      <c r="X19" s="98">
        <v>184624.08844337767</v>
      </c>
      <c r="Y19" s="98">
        <v>179663.20090579928</v>
      </c>
      <c r="Z19" s="98">
        <v>179663.20090579928</v>
      </c>
      <c r="AA19" s="98">
        <v>190376.00365613308</v>
      </c>
      <c r="AB19" s="98">
        <v>138973.00748052335</v>
      </c>
      <c r="AC19" s="98">
        <v>167307.94481313281</v>
      </c>
      <c r="AD19" s="101">
        <v>129837.4137545074</v>
      </c>
      <c r="AF19" s="96">
        <v>0</v>
      </c>
      <c r="AH19" s="115">
        <v>0</v>
      </c>
      <c r="AI19" s="98">
        <v>0</v>
      </c>
      <c r="AJ19" s="101">
        <v>0</v>
      </c>
    </row>
    <row r="20" spans="2:36" ht="15" customHeight="1" x14ac:dyDescent="0.25">
      <c r="B20" s="95">
        <v>60</v>
      </c>
      <c r="C20" s="87">
        <v>2026</v>
      </c>
      <c r="D20" s="88">
        <v>11</v>
      </c>
      <c r="E20" s="98">
        <v>0</v>
      </c>
      <c r="F20" s="99">
        <v>15000</v>
      </c>
      <c r="G20" s="100">
        <v>231413.09650907054</v>
      </c>
      <c r="H20" s="98">
        <v>220155.62202548451</v>
      </c>
      <c r="I20" s="98">
        <v>210464.65687010947</v>
      </c>
      <c r="J20" s="98">
        <v>210464.65687010947</v>
      </c>
      <c r="K20" s="98">
        <v>227789.92747231538</v>
      </c>
      <c r="L20" s="98">
        <v>171552.27555560862</v>
      </c>
      <c r="M20" s="98">
        <v>184242.64352917558</v>
      </c>
      <c r="N20" s="99">
        <v>139868.01513763538</v>
      </c>
      <c r="O20" s="100">
        <v>199506.48026896472</v>
      </c>
      <c r="P20" s="98">
        <v>188370.9415222627</v>
      </c>
      <c r="Q20" s="98">
        <v>181338.14056244216</v>
      </c>
      <c r="R20" s="98">
        <v>181338.14056244216</v>
      </c>
      <c r="S20" s="98">
        <v>194782.14767691283</v>
      </c>
      <c r="T20" s="98">
        <v>135442.53587891939</v>
      </c>
      <c r="U20" s="98">
        <v>159233.5949482088</v>
      </c>
      <c r="V20" s="98">
        <v>120932.50648244479</v>
      </c>
      <c r="W20" s="100">
        <v>191717.91735265485</v>
      </c>
      <c r="X20" s="98">
        <v>180999.10981205571</v>
      </c>
      <c r="Y20" s="98">
        <v>174166.8479322342</v>
      </c>
      <c r="Z20" s="98">
        <v>174166.8479322342</v>
      </c>
      <c r="AA20" s="98">
        <v>186987.80646314143</v>
      </c>
      <c r="AB20" s="98">
        <v>128562.75065053921</v>
      </c>
      <c r="AC20" s="98">
        <v>158050.41782544157</v>
      </c>
      <c r="AD20" s="101">
        <v>117044.64978833403</v>
      </c>
      <c r="AF20" s="96">
        <v>0</v>
      </c>
      <c r="AH20" s="115">
        <v>0</v>
      </c>
      <c r="AI20" s="98">
        <v>0</v>
      </c>
      <c r="AJ20" s="101">
        <v>0</v>
      </c>
    </row>
    <row r="21" spans="2:36" ht="15" customHeight="1" x14ac:dyDescent="0.25">
      <c r="B21" s="95">
        <v>61</v>
      </c>
      <c r="C21" s="87">
        <v>2027</v>
      </c>
      <c r="D21" s="88">
        <v>12</v>
      </c>
      <c r="E21" s="98">
        <v>0</v>
      </c>
      <c r="F21" s="99">
        <v>15600</v>
      </c>
      <c r="G21" s="100">
        <v>229491.95664326844</v>
      </c>
      <c r="H21" s="98">
        <v>217467.62299786054</v>
      </c>
      <c r="I21" s="98">
        <v>205298.09466074358</v>
      </c>
      <c r="J21" s="98">
        <v>205298.09466074358</v>
      </c>
      <c r="K21" s="98">
        <v>225610.01669673983</v>
      </c>
      <c r="L21" s="98">
        <v>162091.45760005733</v>
      </c>
      <c r="M21" s="98">
        <v>175142.22925114134</v>
      </c>
      <c r="N21" s="99">
        <v>125480.37544038807</v>
      </c>
      <c r="O21" s="100">
        <v>196971.86170488663</v>
      </c>
      <c r="P21" s="98">
        <v>185077.77005875923</v>
      </c>
      <c r="Q21" s="98">
        <v>175999.13316309624</v>
      </c>
      <c r="R21" s="98">
        <v>175999.13316309624</v>
      </c>
      <c r="S21" s="98">
        <v>191806.80173513736</v>
      </c>
      <c r="T21" s="98">
        <v>124652.93874923294</v>
      </c>
      <c r="U21" s="98">
        <v>150580.16950265542</v>
      </c>
      <c r="V21" s="98">
        <v>107726.15661209369</v>
      </c>
      <c r="W21" s="100">
        <v>188313.47783974768</v>
      </c>
      <c r="X21" s="98">
        <v>176884.87086381004</v>
      </c>
      <c r="Y21" s="98">
        <v>168095.37503617225</v>
      </c>
      <c r="Z21" s="98">
        <v>168095.37503617225</v>
      </c>
      <c r="AA21" s="98">
        <v>183125.97950007123</v>
      </c>
      <c r="AB21" s="98">
        <v>117003.50147634631</v>
      </c>
      <c r="AC21" s="98">
        <v>147784.82881142967</v>
      </c>
      <c r="AD21" s="101">
        <v>103551.45348452406</v>
      </c>
      <c r="AF21" s="96">
        <v>0</v>
      </c>
      <c r="AH21" s="115">
        <v>0</v>
      </c>
      <c r="AI21" s="98">
        <v>0</v>
      </c>
      <c r="AJ21" s="101">
        <v>0</v>
      </c>
    </row>
    <row r="22" spans="2:36" ht="15" customHeight="1" x14ac:dyDescent="0.25">
      <c r="B22" s="95">
        <v>62</v>
      </c>
      <c r="C22" s="87">
        <v>2028</v>
      </c>
      <c r="D22" s="88">
        <v>13</v>
      </c>
      <c r="E22" s="98">
        <v>0</v>
      </c>
      <c r="F22" s="99">
        <v>16224.000000000002</v>
      </c>
      <c r="G22" s="100">
        <v>226753.5487298079</v>
      </c>
      <c r="H22" s="98">
        <v>213910.11747647481</v>
      </c>
      <c r="I22" s="98">
        <v>199137.82533116461</v>
      </c>
      <c r="J22" s="98">
        <v>199137.82533116461</v>
      </c>
      <c r="K22" s="98">
        <v>222588.1474882192</v>
      </c>
      <c r="L22" s="98">
        <v>151187.37420806193</v>
      </c>
      <c r="M22" s="98">
        <v>165020.82814831325</v>
      </c>
      <c r="N22" s="99">
        <v>110118.58294919584</v>
      </c>
      <c r="O22" s="100">
        <v>193640.58492422351</v>
      </c>
      <c r="P22" s="98">
        <v>180936.26775516191</v>
      </c>
      <c r="Q22" s="98">
        <v>169718.56160363721</v>
      </c>
      <c r="R22" s="98">
        <v>169718.56160363721</v>
      </c>
      <c r="S22" s="98">
        <v>187995.13510695676</v>
      </c>
      <c r="T22" s="98">
        <v>112376.17384917158</v>
      </c>
      <c r="U22" s="98">
        <v>140981.29240485613</v>
      </c>
      <c r="V22" s="98">
        <v>93631.679744335561</v>
      </c>
      <c r="W22" s="100">
        <v>184059.59634229579</v>
      </c>
      <c r="X22" s="98">
        <v>171874.18701241157</v>
      </c>
      <c r="Y22" s="98">
        <v>161050.30673075508</v>
      </c>
      <c r="Z22" s="98">
        <v>161050.30673075508</v>
      </c>
      <c r="AA22" s="98">
        <v>178371.9100361462</v>
      </c>
      <c r="AB22" s="98">
        <v>103917.47494164896</v>
      </c>
      <c r="AC22" s="98">
        <v>136445.30743262108</v>
      </c>
      <c r="AD22" s="101">
        <v>89191.379647245485</v>
      </c>
      <c r="AF22" s="96">
        <v>0</v>
      </c>
      <c r="AH22" s="115">
        <v>0</v>
      </c>
      <c r="AI22" s="98">
        <v>0</v>
      </c>
      <c r="AJ22" s="101">
        <v>0</v>
      </c>
    </row>
    <row r="23" spans="2:36" ht="15" customHeight="1" x14ac:dyDescent="0.25">
      <c r="B23" s="95">
        <v>63</v>
      </c>
      <c r="C23" s="87">
        <v>2029</v>
      </c>
      <c r="D23" s="88">
        <v>14</v>
      </c>
      <c r="E23" s="98">
        <v>0</v>
      </c>
      <c r="F23" s="99">
        <v>16872.960000000003</v>
      </c>
      <c r="G23" s="100">
        <v>223114.74446928245</v>
      </c>
      <c r="H23" s="98">
        <v>209396.41867897232</v>
      </c>
      <c r="I23" s="98">
        <v>191897.28718186228</v>
      </c>
      <c r="J23" s="98">
        <v>191897.28718186228</v>
      </c>
      <c r="K23" s="98">
        <v>218636.78169297855</v>
      </c>
      <c r="L23" s="98">
        <v>138697.1081447069</v>
      </c>
      <c r="M23" s="98">
        <v>153811.31729937257</v>
      </c>
      <c r="N23" s="99">
        <v>93735.698608179751</v>
      </c>
      <c r="O23" s="100">
        <v>189433.42156926164</v>
      </c>
      <c r="P23" s="98">
        <v>175863.68631464356</v>
      </c>
      <c r="Q23" s="98">
        <v>162415.46164782159</v>
      </c>
      <c r="R23" s="98">
        <v>162415.46164782159</v>
      </c>
      <c r="S23" s="98">
        <v>183262.50794818922</v>
      </c>
      <c r="T23" s="98">
        <v>98468.307757105315</v>
      </c>
      <c r="U23" s="98">
        <v>130375.15753173278</v>
      </c>
      <c r="V23" s="98">
        <v>78606.353339222274</v>
      </c>
      <c r="W23" s="100">
        <v>178875.06281208261</v>
      </c>
      <c r="X23" s="98">
        <v>165882.7356763735</v>
      </c>
      <c r="Y23" s="98">
        <v>152950.62339231197</v>
      </c>
      <c r="Z23" s="98">
        <v>152950.62339231197</v>
      </c>
      <c r="AA23" s="98">
        <v>172638.66290725695</v>
      </c>
      <c r="AB23" s="98">
        <v>89160.469734591752</v>
      </c>
      <c r="AC23" s="98">
        <v>123962.32492235937</v>
      </c>
      <c r="AD23" s="101">
        <v>73923.864480895907</v>
      </c>
      <c r="AF23" s="96">
        <v>0</v>
      </c>
      <c r="AH23" s="115">
        <v>0</v>
      </c>
      <c r="AI23" s="98">
        <v>0</v>
      </c>
      <c r="AJ23" s="101">
        <v>0</v>
      </c>
    </row>
    <row r="24" spans="2:36" ht="15" customHeight="1" x14ac:dyDescent="0.25">
      <c r="B24" s="95">
        <v>64</v>
      </c>
      <c r="C24" s="87">
        <v>2030</v>
      </c>
      <c r="D24" s="88">
        <v>15</v>
      </c>
      <c r="E24" s="98">
        <v>0</v>
      </c>
      <c r="F24" s="99">
        <v>17547.878400000001</v>
      </c>
      <c r="G24" s="100">
        <v>218485.65462252998</v>
      </c>
      <c r="H24" s="98">
        <v>203832.83647938396</v>
      </c>
      <c r="I24" s="98">
        <v>183483.67158343946</v>
      </c>
      <c r="J24" s="98">
        <v>183483.67158343946</v>
      </c>
      <c r="K24" s="98">
        <v>213661.03619458954</v>
      </c>
      <c r="L24" s="98">
        <v>124465.21055628346</v>
      </c>
      <c r="M24" s="98">
        <v>141442.83731745608</v>
      </c>
      <c r="N24" s="99">
        <v>76282.746340343336</v>
      </c>
      <c r="O24" s="100">
        <v>184264.74784655974</v>
      </c>
      <c r="P24" s="98">
        <v>169770.64222639706</v>
      </c>
      <c r="Q24" s="98">
        <v>154003.05490663403</v>
      </c>
      <c r="R24" s="98">
        <v>154003.05490663403</v>
      </c>
      <c r="S24" s="98">
        <v>177517.24211537204</v>
      </c>
      <c r="T24" s="98">
        <v>82772.893977673739</v>
      </c>
      <c r="U24" s="98">
        <v>118696.5262899747</v>
      </c>
      <c r="V24" s="98">
        <v>62605.602006006724</v>
      </c>
      <c r="W24" s="100">
        <v>172672.29107149871</v>
      </c>
      <c r="X24" s="98">
        <v>158819.61203286296</v>
      </c>
      <c r="Y24" s="98">
        <v>143709.64188724133</v>
      </c>
      <c r="Z24" s="98">
        <v>143709.64188724133</v>
      </c>
      <c r="AA24" s="98">
        <v>165832.26603279501</v>
      </c>
      <c r="AB24" s="98">
        <v>72576.024020863362</v>
      </c>
      <c r="AC24" s="98">
        <v>110262.50672683137</v>
      </c>
      <c r="AD24" s="101">
        <v>57706.615641552038</v>
      </c>
      <c r="AF24" s="96">
        <v>0</v>
      </c>
      <c r="AH24" s="115">
        <v>0</v>
      </c>
      <c r="AI24" s="98">
        <v>0</v>
      </c>
      <c r="AJ24" s="101">
        <v>0</v>
      </c>
    </row>
    <row r="25" spans="2:36" ht="15" customHeight="1" x14ac:dyDescent="0.25">
      <c r="B25" s="95">
        <v>65</v>
      </c>
      <c r="C25" s="87">
        <v>2031</v>
      </c>
      <c r="D25" s="88">
        <v>16</v>
      </c>
      <c r="E25" s="98">
        <v>0</v>
      </c>
      <c r="F25" s="99">
        <v>18249.793536000005</v>
      </c>
      <c r="G25" s="100">
        <v>212769.12452581676</v>
      </c>
      <c r="H25" s="98">
        <v>197118.15641075961</v>
      </c>
      <c r="I25" s="98">
        <v>173797.50747962244</v>
      </c>
      <c r="J25" s="98">
        <v>173797.50747962244</v>
      </c>
      <c r="K25" s="98">
        <v>207558.1148478355</v>
      </c>
      <c r="L25" s="98">
        <v>108322.65451118613</v>
      </c>
      <c r="M25" s="98">
        <v>127740.2269555613</v>
      </c>
      <c r="N25" s="99">
        <v>57708.628377550194</v>
      </c>
      <c r="O25" s="100">
        <v>178042.06893386738</v>
      </c>
      <c r="P25" s="98">
        <v>162560.62483885922</v>
      </c>
      <c r="Q25" s="98">
        <v>144388.3630764806</v>
      </c>
      <c r="R25" s="98">
        <v>144388.3630764806</v>
      </c>
      <c r="S25" s="98">
        <v>170660.078976725</v>
      </c>
      <c r="T25" s="98">
        <v>65119.931959887639</v>
      </c>
      <c r="U25" s="98">
        <v>105785.30290859117</v>
      </c>
      <c r="V25" s="98">
        <v>45582.920510126853</v>
      </c>
      <c r="W25" s="100">
        <v>165356.85665025332</v>
      </c>
      <c r="X25" s="98">
        <v>150586.85320567913</v>
      </c>
      <c r="Y25" s="98">
        <v>133234.64953110865</v>
      </c>
      <c r="Z25" s="98">
        <v>133234.64953110865</v>
      </c>
      <c r="AA25" s="98">
        <v>157851.18169543296</v>
      </c>
      <c r="AB25" s="98">
        <v>53994.417960892788</v>
      </c>
      <c r="AC25" s="98">
        <v>95168.062142898591</v>
      </c>
      <c r="AD25" s="101">
        <v>40495.541187099967</v>
      </c>
      <c r="AF25" s="96">
        <v>0</v>
      </c>
      <c r="AH25" s="115">
        <v>0</v>
      </c>
      <c r="AI25" s="98">
        <v>0</v>
      </c>
      <c r="AJ25" s="101">
        <v>0</v>
      </c>
    </row>
    <row r="26" spans="2:36" ht="15" customHeight="1" x14ac:dyDescent="0.25">
      <c r="B26" s="95">
        <v>66</v>
      </c>
      <c r="C26" s="87">
        <v>2032</v>
      </c>
      <c r="D26" s="88">
        <v>17</v>
      </c>
      <c r="E26" s="98">
        <v>0</v>
      </c>
      <c r="F26" s="99">
        <v>18979.785277440005</v>
      </c>
      <c r="G26" s="100">
        <v>205860.19348333142</v>
      </c>
      <c r="H26" s="98">
        <v>189143.08142027661</v>
      </c>
      <c r="I26" s="98">
        <v>162732.21941932634</v>
      </c>
      <c r="J26" s="98">
        <v>162732.21941932634</v>
      </c>
      <c r="K26" s="98">
        <v>200216.69811819302</v>
      </c>
      <c r="L26" s="98">
        <v>90085.703066897026</v>
      </c>
      <c r="M26" s="98">
        <v>112611.979063238</v>
      </c>
      <c r="N26" s="99">
        <v>37960.037139917193</v>
      </c>
      <c r="O26" s="100">
        <v>170665.50939220242</v>
      </c>
      <c r="P26" s="98">
        <v>154129.4693254423</v>
      </c>
      <c r="Q26" s="98">
        <v>133471.79763482968</v>
      </c>
      <c r="R26" s="98">
        <v>133471.79763482968</v>
      </c>
      <c r="S26" s="98">
        <v>162583.5969350641</v>
      </c>
      <c r="T26" s="98">
        <v>45324.741239238647</v>
      </c>
      <c r="U26" s="98">
        <v>91557.401795317564</v>
      </c>
      <c r="V26" s="98">
        <v>27489.793642889385</v>
      </c>
      <c r="W26" s="100">
        <v>156827.00242019311</v>
      </c>
      <c r="X26" s="98">
        <v>141078.92934751924</v>
      </c>
      <c r="Y26" s="98">
        <v>121426.51537366988</v>
      </c>
      <c r="Z26" s="98">
        <v>121426.51537366988</v>
      </c>
      <c r="AA26" s="98">
        <v>148585.73949855773</v>
      </c>
      <c r="AB26" s="98">
        <v>33231.596726198521</v>
      </c>
      <c r="AC26" s="98">
        <v>80482.713609231883</v>
      </c>
      <c r="AD26" s="101">
        <v>22244.675651027759</v>
      </c>
      <c r="AF26" s="96">
        <v>0</v>
      </c>
      <c r="AH26" s="115">
        <v>0</v>
      </c>
      <c r="AI26" s="98">
        <v>0</v>
      </c>
      <c r="AJ26" s="101">
        <v>0</v>
      </c>
    </row>
    <row r="27" spans="2:36" ht="15" customHeight="1" x14ac:dyDescent="0.25">
      <c r="B27" s="95">
        <v>67</v>
      </c>
      <c r="C27" s="87">
        <v>2033</v>
      </c>
      <c r="D27" s="88">
        <v>18</v>
      </c>
      <c r="E27" s="98">
        <v>0</v>
      </c>
      <c r="F27" s="99">
        <v>19738.976688537605</v>
      </c>
      <c r="G27" s="100">
        <v>197645.51550602459</v>
      </c>
      <c r="H27" s="98">
        <v>179789.63376923453</v>
      </c>
      <c r="I27" s="98">
        <v>150173.65747299651</v>
      </c>
      <c r="J27" s="98">
        <v>150173.65747299651</v>
      </c>
      <c r="K27" s="98">
        <v>191516.28733851592</v>
      </c>
      <c r="L27" s="98">
        <v>69554.684954857425</v>
      </c>
      <c r="M27" s="98">
        <v>95961.193034480195</v>
      </c>
      <c r="N27" s="99">
        <v>16981.363525324174</v>
      </c>
      <c r="O27" s="100">
        <v>162027.26720346167</v>
      </c>
      <c r="P27" s="98">
        <v>144364.79208735385</v>
      </c>
      <c r="Q27" s="98">
        <v>121146.72346961175</v>
      </c>
      <c r="R27" s="98">
        <v>121146.72346961175</v>
      </c>
      <c r="S27" s="98">
        <v>153171.58572381269</v>
      </c>
      <c r="T27" s="98">
        <v>23186.743849840135</v>
      </c>
      <c r="U27" s="98">
        <v>75923.793444359195</v>
      </c>
      <c r="V27" s="98">
        <v>8275.6128272095666</v>
      </c>
      <c r="W27" s="100">
        <v>146973.10983192068</v>
      </c>
      <c r="X27" s="98">
        <v>130182.19936037436</v>
      </c>
      <c r="Y27" s="98">
        <v>108179.2774403482</v>
      </c>
      <c r="Z27" s="98">
        <v>108179.2774403482</v>
      </c>
      <c r="AA27" s="98">
        <v>137917.52827558995</v>
      </c>
      <c r="AB27" s="98">
        <v>10088.007741977024</v>
      </c>
      <c r="AC27" s="98">
        <v>64370.87142709778</v>
      </c>
      <c r="AD27" s="101">
        <v>2906.1031242086574</v>
      </c>
      <c r="AF27" s="96">
        <v>0</v>
      </c>
      <c r="AH27" s="115">
        <v>0</v>
      </c>
      <c r="AI27" s="98">
        <v>0</v>
      </c>
      <c r="AJ27" s="101">
        <v>0</v>
      </c>
    </row>
    <row r="28" spans="2:36" ht="15" customHeight="1" x14ac:dyDescent="0.25">
      <c r="B28" s="95">
        <v>68</v>
      </c>
      <c r="C28" s="87">
        <v>2034</v>
      </c>
      <c r="D28" s="88">
        <v>19</v>
      </c>
      <c r="E28" s="98">
        <v>0</v>
      </c>
      <c r="F28" s="99">
        <v>20528.535756079113</v>
      </c>
      <c r="G28" s="100">
        <v>188002.73869060801</v>
      </c>
      <c r="H28" s="98">
        <v>168930.51428990776</v>
      </c>
      <c r="I28" s="98">
        <v>135999.59728780336</v>
      </c>
      <c r="J28" s="98">
        <v>135999.59728780336</v>
      </c>
      <c r="K28" s="98">
        <v>181326.50027130538</v>
      </c>
      <c r="L28" s="98">
        <v>46512.670419558999</v>
      </c>
      <c r="M28" s="98">
        <v>77685.280314279953</v>
      </c>
      <c r="N28" s="99">
        <v>0</v>
      </c>
      <c r="O28" s="100">
        <v>152011.02888928237</v>
      </c>
      <c r="P28" s="98">
        <v>133145.3859682653</v>
      </c>
      <c r="Q28" s="98">
        <v>107298.99482550514</v>
      </c>
      <c r="R28" s="98">
        <v>107298.99482550514</v>
      </c>
      <c r="S28" s="98">
        <v>142298.37432498485</v>
      </c>
      <c r="T28" s="98">
        <v>0</v>
      </c>
      <c r="U28" s="98">
        <v>58790.234862391764</v>
      </c>
      <c r="V28" s="98">
        <v>0</v>
      </c>
      <c r="W28" s="100">
        <v>135677.13340891135</v>
      </c>
      <c r="X28" s="98">
        <v>117774.32884593926</v>
      </c>
      <c r="Y28" s="98">
        <v>93379.704479284337</v>
      </c>
      <c r="Z28" s="98">
        <v>93379.704479284337</v>
      </c>
      <c r="AA28" s="98">
        <v>125718.74403353331</v>
      </c>
      <c r="AB28" s="98">
        <v>0</v>
      </c>
      <c r="AC28" s="98">
        <v>46737.34806866599</v>
      </c>
      <c r="AD28" s="101">
        <v>0</v>
      </c>
      <c r="AF28" s="96">
        <v>0</v>
      </c>
      <c r="AH28" s="115">
        <v>0</v>
      </c>
      <c r="AI28" s="98">
        <v>0</v>
      </c>
      <c r="AJ28" s="101">
        <v>0</v>
      </c>
    </row>
    <row r="29" spans="2:36" ht="15" customHeight="1" x14ac:dyDescent="0.25">
      <c r="B29" s="95">
        <v>69</v>
      </c>
      <c r="C29" s="87">
        <v>2035</v>
      </c>
      <c r="D29" s="88">
        <v>20</v>
      </c>
      <c r="E29" s="98">
        <v>0</v>
      </c>
      <c r="F29" s="99">
        <v>21349.677186322278</v>
      </c>
      <c r="G29" s="100">
        <v>176799.84034525772</v>
      </c>
      <c r="H29" s="98">
        <v>156428.4160183818</v>
      </c>
      <c r="I29" s="98">
        <v>120079.20842952741</v>
      </c>
      <c r="J29" s="98">
        <v>120079.20842952741</v>
      </c>
      <c r="K29" s="98">
        <v>169506.31442571123</v>
      </c>
      <c r="L29" s="98">
        <v>20724.03914816922</v>
      </c>
      <c r="M29" s="98">
        <v>57675.654546806341</v>
      </c>
      <c r="N29" s="99">
        <v>0</v>
      </c>
      <c r="O29" s="100">
        <v>140491.34299089803</v>
      </c>
      <c r="P29" s="98">
        <v>120340.57247410127</v>
      </c>
      <c r="Q29" s="98">
        <v>91806.461851403903</v>
      </c>
      <c r="R29" s="98">
        <v>91806.461851403903</v>
      </c>
      <c r="S29" s="98">
        <v>129828.10913049348</v>
      </c>
      <c r="T29" s="98">
        <v>0</v>
      </c>
      <c r="U29" s="98">
        <v>40056.985948216578</v>
      </c>
      <c r="V29" s="98">
        <v>0</v>
      </c>
      <c r="W29" s="100">
        <v>122811.99599692717</v>
      </c>
      <c r="X29" s="98">
        <v>103723.66771579511</v>
      </c>
      <c r="Y29" s="98">
        <v>76906.830676879254</v>
      </c>
      <c r="Z29" s="98">
        <v>76906.830676879254</v>
      </c>
      <c r="AA29" s="98">
        <v>111851.49080778027</v>
      </c>
      <c r="AB29" s="98">
        <v>0</v>
      </c>
      <c r="AC29" s="98">
        <v>27481.415978583897</v>
      </c>
      <c r="AD29" s="101">
        <v>0</v>
      </c>
      <c r="AF29" s="96">
        <v>0</v>
      </c>
      <c r="AH29" s="115">
        <v>0</v>
      </c>
      <c r="AI29" s="98">
        <v>0</v>
      </c>
      <c r="AJ29" s="101">
        <v>0</v>
      </c>
    </row>
    <row r="30" spans="2:36" ht="15" customHeight="1" x14ac:dyDescent="0.25">
      <c r="B30" s="95">
        <v>70</v>
      </c>
      <c r="C30" s="87">
        <v>2036</v>
      </c>
      <c r="D30" s="88">
        <v>21</v>
      </c>
      <c r="E30" s="98">
        <v>0</v>
      </c>
      <c r="F30" s="99">
        <v>22203.664273775168</v>
      </c>
      <c r="G30" s="100">
        <v>163894.41476842403</v>
      </c>
      <c r="H30" s="98">
        <v>142135.28901640131</v>
      </c>
      <c r="I30" s="98">
        <v>102272.48904576302</v>
      </c>
      <c r="J30" s="98">
        <v>102272.48904576302</v>
      </c>
      <c r="K30" s="98">
        <v>155903.25432197729</v>
      </c>
      <c r="L30" s="98">
        <v>0</v>
      </c>
      <c r="M30" s="98">
        <v>35817.405588260546</v>
      </c>
      <c r="N30" s="99">
        <v>0</v>
      </c>
      <c r="O30" s="100">
        <v>127332.94900166286</v>
      </c>
      <c r="P30" s="98">
        <v>105809.50799726188</v>
      </c>
      <c r="Q30" s="98">
        <v>74538.445928550238</v>
      </c>
      <c r="R30" s="98">
        <v>74538.445928550238</v>
      </c>
      <c r="S30" s="98">
        <v>115613.97872427035</v>
      </c>
      <c r="T30" s="98">
        <v>0</v>
      </c>
      <c r="U30" s="98">
        <v>19618.511115928377</v>
      </c>
      <c r="V30" s="98">
        <v>0</v>
      </c>
      <c r="W30" s="100">
        <v>108240.94209806852</v>
      </c>
      <c r="X30" s="98">
        <v>87888.584718159895</v>
      </c>
      <c r="Y30" s="98">
        <v>58631.461713478799</v>
      </c>
      <c r="Z30" s="98">
        <v>58631.461713478799</v>
      </c>
      <c r="AA30" s="98">
        <v>96167.031085513518</v>
      </c>
      <c r="AB30" s="98">
        <v>0</v>
      </c>
      <c r="AC30" s="98">
        <v>6496.5072468755861</v>
      </c>
      <c r="AD30" s="101">
        <v>0</v>
      </c>
      <c r="AF30" s="96">
        <v>0</v>
      </c>
      <c r="AH30" s="115">
        <v>0</v>
      </c>
      <c r="AI30" s="98">
        <v>0</v>
      </c>
      <c r="AJ30" s="101">
        <v>0</v>
      </c>
    </row>
    <row r="31" spans="2:36" ht="15" customHeight="1" x14ac:dyDescent="0.25">
      <c r="B31" s="95">
        <v>71</v>
      </c>
      <c r="C31" s="87">
        <v>2037</v>
      </c>
      <c r="D31" s="88">
        <v>22</v>
      </c>
      <c r="E31" s="98">
        <v>0</v>
      </c>
      <c r="F31" s="99">
        <v>23091.810844726173</v>
      </c>
      <c r="G31" s="100">
        <v>149132.91037325028</v>
      </c>
      <c r="H31" s="98">
        <v>125891.55297499979</v>
      </c>
      <c r="I31" s="98">
        <v>82429.664765006222</v>
      </c>
      <c r="J31" s="98">
        <v>82429.664765006222</v>
      </c>
      <c r="K31" s="98">
        <v>140352.51862119482</v>
      </c>
      <c r="L31" s="98">
        <v>0</v>
      </c>
      <c r="M31" s="98">
        <v>11988.956568992318</v>
      </c>
      <c r="N31" s="99">
        <v>0</v>
      </c>
      <c r="O31" s="100">
        <v>112390.05864292996</v>
      </c>
      <c r="P31" s="98">
        <v>89400.440837309201</v>
      </c>
      <c r="Q31" s="98">
        <v>55355.181847654239</v>
      </c>
      <c r="R31" s="98">
        <v>55355.181847654239</v>
      </c>
      <c r="S31" s="98">
        <v>99497.381401308114</v>
      </c>
      <c r="T31" s="98">
        <v>0</v>
      </c>
      <c r="U31" s="98">
        <v>0</v>
      </c>
      <c r="V31" s="98">
        <v>0</v>
      </c>
      <c r="W31" s="100">
        <v>91816.846439076457</v>
      </c>
      <c r="X31" s="98">
        <v>70116.755953470274</v>
      </c>
      <c r="Y31" s="98">
        <v>38415.650434214738</v>
      </c>
      <c r="Z31" s="98">
        <v>38415.650434214738</v>
      </c>
      <c r="AA31" s="98">
        <v>78504.982219987112</v>
      </c>
      <c r="AB31" s="98">
        <v>0</v>
      </c>
      <c r="AC31" s="98">
        <v>0</v>
      </c>
      <c r="AD31" s="101">
        <v>0</v>
      </c>
      <c r="AF31" s="96">
        <v>0</v>
      </c>
      <c r="AH31" s="115">
        <v>0</v>
      </c>
      <c r="AI31" s="98">
        <v>0</v>
      </c>
      <c r="AJ31" s="101">
        <v>0</v>
      </c>
    </row>
    <row r="32" spans="2:36" ht="15" customHeight="1" x14ac:dyDescent="0.25">
      <c r="B32" s="95">
        <v>72</v>
      </c>
      <c r="C32" s="87">
        <v>2038</v>
      </c>
      <c r="D32" s="88">
        <v>23</v>
      </c>
      <c r="E32" s="98">
        <v>0</v>
      </c>
      <c r="F32" s="99">
        <v>24015.483278515225</v>
      </c>
      <c r="G32" s="100">
        <v>132349.81262150937</v>
      </c>
      <c r="H32" s="98">
        <v>107525.25395729006</v>
      </c>
      <c r="I32" s="98">
        <v>60390.549618862053</v>
      </c>
      <c r="J32" s="98">
        <v>60390.549618862053</v>
      </c>
      <c r="K32" s="98">
        <v>122676.04274363656</v>
      </c>
      <c r="L32" s="98">
        <v>0</v>
      </c>
      <c r="M32" s="98">
        <v>0</v>
      </c>
      <c r="N32" s="99">
        <v>0</v>
      </c>
      <c r="O32" s="100">
        <v>95505.586159171144</v>
      </c>
      <c r="P32" s="98">
        <v>70949.915588631498</v>
      </c>
      <c r="Q32" s="98">
        <v>34107.224785437495</v>
      </c>
      <c r="R32" s="98">
        <v>34107.224785437495</v>
      </c>
      <c r="S32" s="98">
        <v>81307.031259590236</v>
      </c>
      <c r="T32" s="98">
        <v>0</v>
      </c>
      <c r="U32" s="98">
        <v>0</v>
      </c>
      <c r="V32" s="98">
        <v>0</v>
      </c>
      <c r="W32" s="100">
        <v>73381.474731756869</v>
      </c>
      <c r="X32" s="98">
        <v>50244.404254193869</v>
      </c>
      <c r="Y32" s="98">
        <v>16112.1403077016</v>
      </c>
      <c r="Z32" s="98">
        <v>16112.1403077016</v>
      </c>
      <c r="AA32" s="98">
        <v>58692.455006472199</v>
      </c>
      <c r="AB32" s="98">
        <v>0</v>
      </c>
      <c r="AC32" s="98">
        <v>0</v>
      </c>
      <c r="AD32" s="101">
        <v>0</v>
      </c>
      <c r="AF32" s="96">
        <v>0</v>
      </c>
      <c r="AH32" s="115">
        <v>0</v>
      </c>
      <c r="AI32" s="98">
        <v>0</v>
      </c>
      <c r="AJ32" s="101">
        <v>0</v>
      </c>
    </row>
    <row r="33" spans="2:36" ht="15" customHeight="1" x14ac:dyDescent="0.25">
      <c r="B33" s="95">
        <v>73</v>
      </c>
      <c r="C33" s="87">
        <v>2039</v>
      </c>
      <c r="D33" s="88">
        <v>24</v>
      </c>
      <c r="E33" s="98">
        <v>0</v>
      </c>
      <c r="F33" s="99">
        <v>24976.102609655834</v>
      </c>
      <c r="G33" s="100">
        <v>113366.76898666518</v>
      </c>
      <c r="H33" s="98">
        <v>86851.161386239241</v>
      </c>
      <c r="I33" s="98">
        <v>35983.866639570551</v>
      </c>
      <c r="J33" s="98">
        <v>35983.866639570551</v>
      </c>
      <c r="K33" s="98">
        <v>102681.49228320105</v>
      </c>
      <c r="L33" s="98">
        <v>0</v>
      </c>
      <c r="M33" s="98">
        <v>0</v>
      </c>
      <c r="N33" s="99">
        <v>0</v>
      </c>
      <c r="O33" s="100">
        <v>76510.324078678052</v>
      </c>
      <c r="P33" s="98">
        <v>50281.921228873238</v>
      </c>
      <c r="Q33" s="98">
        <v>10634.819906019482</v>
      </c>
      <c r="R33" s="98">
        <v>10634.819906019482</v>
      </c>
      <c r="S33" s="98">
        <v>60857.998400618759</v>
      </c>
      <c r="T33" s="98">
        <v>0</v>
      </c>
      <c r="U33" s="98">
        <v>0</v>
      </c>
      <c r="V33" s="98">
        <v>0</v>
      </c>
      <c r="W33" s="100">
        <v>52764.693378837983</v>
      </c>
      <c r="X33" s="98">
        <v>28095.486094250758</v>
      </c>
      <c r="Y33" s="98">
        <v>0</v>
      </c>
      <c r="Z33" s="98">
        <v>0</v>
      </c>
      <c r="AA33" s="98">
        <v>36543.130321565921</v>
      </c>
      <c r="AB33" s="98">
        <v>0</v>
      </c>
      <c r="AC33" s="98">
        <v>0</v>
      </c>
      <c r="AD33" s="101">
        <v>0</v>
      </c>
      <c r="AF33" s="96">
        <v>0</v>
      </c>
      <c r="AH33" s="115">
        <v>0</v>
      </c>
      <c r="AI33" s="98">
        <v>0</v>
      </c>
      <c r="AJ33" s="101">
        <v>0</v>
      </c>
    </row>
    <row r="34" spans="2:36" ht="15" customHeight="1" x14ac:dyDescent="0.25">
      <c r="B34" s="95">
        <v>74</v>
      </c>
      <c r="C34" s="87">
        <v>2040</v>
      </c>
      <c r="D34" s="88">
        <v>25</v>
      </c>
      <c r="E34" s="98">
        <v>0</v>
      </c>
      <c r="F34" s="99">
        <v>25975.146714042068</v>
      </c>
      <c r="G34" s="100">
        <v>91991.65190459053</v>
      </c>
      <c r="H34" s="98">
        <v>63669.801114423579</v>
      </c>
      <c r="I34" s="98">
        <v>9026.5256418459358</v>
      </c>
      <c r="J34" s="98">
        <v>9026.5256418459358</v>
      </c>
      <c r="K34" s="98">
        <v>80161.182187084007</v>
      </c>
      <c r="L34" s="98">
        <v>0</v>
      </c>
      <c r="M34" s="98">
        <v>0</v>
      </c>
      <c r="N34" s="99">
        <v>0</v>
      </c>
      <c r="O34" s="100">
        <v>55222.060640875527</v>
      </c>
      <c r="P34" s="98">
        <v>27206.978988942017</v>
      </c>
      <c r="Q34" s="98">
        <v>0</v>
      </c>
      <c r="R34" s="98">
        <v>0</v>
      </c>
      <c r="S34" s="98">
        <v>37950.678452444845</v>
      </c>
      <c r="T34" s="98">
        <v>0</v>
      </c>
      <c r="U34" s="98">
        <v>0</v>
      </c>
      <c r="V34" s="98">
        <v>0</v>
      </c>
      <c r="W34" s="100">
        <v>29783.624660342572</v>
      </c>
      <c r="X34" s="98">
        <v>3466.5912829296908</v>
      </c>
      <c r="Y34" s="98">
        <v>0</v>
      </c>
      <c r="Z34" s="98">
        <v>0</v>
      </c>
      <c r="AA34" s="98">
        <v>11856.269439659827</v>
      </c>
      <c r="AB34" s="98">
        <v>0</v>
      </c>
      <c r="AC34" s="98">
        <v>0</v>
      </c>
      <c r="AD34" s="101">
        <v>0</v>
      </c>
      <c r="AF34" s="96">
        <v>0</v>
      </c>
      <c r="AH34" s="115">
        <v>0</v>
      </c>
      <c r="AI34" s="98">
        <v>0</v>
      </c>
      <c r="AJ34" s="101">
        <v>0</v>
      </c>
    </row>
    <row r="35" spans="2:36" ht="15" customHeight="1" x14ac:dyDescent="0.25">
      <c r="B35" s="95">
        <v>75</v>
      </c>
      <c r="C35" s="87">
        <v>2041</v>
      </c>
      <c r="D35" s="88">
        <v>26</v>
      </c>
      <c r="E35" s="98">
        <v>0</v>
      </c>
      <c r="F35" s="99">
        <v>27014.15258260375</v>
      </c>
      <c r="G35" s="100">
        <v>68017.555391467118</v>
      </c>
      <c r="H35" s="98">
        <v>37766.420125473989</v>
      </c>
      <c r="I35" s="98">
        <v>0</v>
      </c>
      <c r="J35" s="98">
        <v>0</v>
      </c>
      <c r="K35" s="98">
        <v>54890.916307090214</v>
      </c>
      <c r="L35" s="98">
        <v>0</v>
      </c>
      <c r="M35" s="98">
        <v>0</v>
      </c>
      <c r="N35" s="99">
        <v>0</v>
      </c>
      <c r="O35" s="100">
        <v>31444.634829128223</v>
      </c>
      <c r="P35" s="98">
        <v>1521.1658150650001</v>
      </c>
      <c r="Q35" s="98">
        <v>0</v>
      </c>
      <c r="R35" s="98">
        <v>0</v>
      </c>
      <c r="S35" s="98">
        <v>12369.686284207561</v>
      </c>
      <c r="T35" s="98">
        <v>0</v>
      </c>
      <c r="U35" s="98">
        <v>0</v>
      </c>
      <c r="V35" s="98">
        <v>0</v>
      </c>
      <c r="W35" s="100">
        <v>4241.7437027467095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101">
        <v>0</v>
      </c>
      <c r="AF35" s="96">
        <v>0</v>
      </c>
      <c r="AH35" s="115">
        <v>0</v>
      </c>
      <c r="AI35" s="98">
        <v>0</v>
      </c>
      <c r="AJ35" s="101">
        <v>0</v>
      </c>
    </row>
    <row r="36" spans="2:36" ht="15" customHeight="1" x14ac:dyDescent="0.25">
      <c r="B36" s="95">
        <v>76</v>
      </c>
      <c r="C36" s="87">
        <v>2042</v>
      </c>
      <c r="D36" s="88">
        <v>27</v>
      </c>
      <c r="E36" s="98">
        <v>0</v>
      </c>
      <c r="F36" s="99">
        <v>28094.718685907905</v>
      </c>
      <c r="G36" s="100">
        <v>41221.720710235182</v>
      </c>
      <c r="H36" s="98">
        <v>8909.8781099225816</v>
      </c>
      <c r="I36" s="98">
        <v>0</v>
      </c>
      <c r="J36" s="98">
        <v>0</v>
      </c>
      <c r="K36" s="98">
        <v>26628.741540265481</v>
      </c>
      <c r="L36" s="98">
        <v>0</v>
      </c>
      <c r="M36" s="98">
        <v>0</v>
      </c>
      <c r="N36" s="99">
        <v>0</v>
      </c>
      <c r="O36" s="100">
        <v>4966.9246677805386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100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101">
        <v>0</v>
      </c>
      <c r="AF36" s="96">
        <v>0</v>
      </c>
      <c r="AH36" s="115">
        <v>0</v>
      </c>
      <c r="AI36" s="98">
        <v>0</v>
      </c>
      <c r="AJ36" s="101">
        <v>0</v>
      </c>
    </row>
    <row r="37" spans="2:36" ht="15" customHeight="1" x14ac:dyDescent="0.25">
      <c r="B37" s="95">
        <v>77</v>
      </c>
      <c r="C37" s="87">
        <v>2043</v>
      </c>
      <c r="D37" s="88">
        <v>28</v>
      </c>
      <c r="E37" s="98">
        <v>0</v>
      </c>
      <c r="F37" s="99">
        <v>29218.507433344224</v>
      </c>
      <c r="G37" s="100">
        <v>11364.386148337759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99">
        <v>0</v>
      </c>
      <c r="O37" s="100">
        <v>0</v>
      </c>
      <c r="P37" s="98">
        <v>0</v>
      </c>
      <c r="Q37" s="98">
        <v>0</v>
      </c>
      <c r="R37" s="98">
        <v>0</v>
      </c>
      <c r="S37" s="98">
        <v>0</v>
      </c>
      <c r="T37" s="98">
        <v>0</v>
      </c>
      <c r="U37" s="98">
        <v>0</v>
      </c>
      <c r="V37" s="98">
        <v>0</v>
      </c>
      <c r="W37" s="100">
        <v>0</v>
      </c>
      <c r="X37" s="98">
        <v>0</v>
      </c>
      <c r="Y37" s="98">
        <v>0</v>
      </c>
      <c r="Z37" s="98">
        <v>0</v>
      </c>
      <c r="AA37" s="98">
        <v>0</v>
      </c>
      <c r="AB37" s="98">
        <v>0</v>
      </c>
      <c r="AC37" s="98">
        <v>0</v>
      </c>
      <c r="AD37" s="101">
        <v>0</v>
      </c>
      <c r="AF37" s="96">
        <v>0</v>
      </c>
      <c r="AH37" s="115">
        <v>0</v>
      </c>
      <c r="AI37" s="98">
        <v>0</v>
      </c>
      <c r="AJ37" s="101">
        <v>0</v>
      </c>
    </row>
    <row r="38" spans="2:36" ht="15" customHeight="1" x14ac:dyDescent="0.25">
      <c r="B38" s="95">
        <v>78</v>
      </c>
      <c r="C38" s="87">
        <v>2044</v>
      </c>
      <c r="D38" s="88">
        <v>29</v>
      </c>
      <c r="E38" s="98">
        <v>0</v>
      </c>
      <c r="F38" s="99">
        <v>30387.247730677995</v>
      </c>
      <c r="G38" s="100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9">
        <v>0</v>
      </c>
      <c r="O38" s="100">
        <v>0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0</v>
      </c>
      <c r="V38" s="98">
        <v>0</v>
      </c>
      <c r="W38" s="100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101">
        <v>0</v>
      </c>
      <c r="AF38" s="96">
        <v>0</v>
      </c>
      <c r="AH38" s="115">
        <v>0</v>
      </c>
      <c r="AI38" s="98">
        <v>0</v>
      </c>
      <c r="AJ38" s="101">
        <v>0</v>
      </c>
    </row>
    <row r="39" spans="2:36" ht="15" customHeight="1" x14ac:dyDescent="0.25">
      <c r="B39" s="95">
        <v>79</v>
      </c>
      <c r="C39" s="87">
        <v>2045</v>
      </c>
      <c r="D39" s="88">
        <v>30</v>
      </c>
      <c r="E39" s="98">
        <v>0</v>
      </c>
      <c r="F39" s="99">
        <v>0</v>
      </c>
      <c r="G39" s="100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9">
        <v>0</v>
      </c>
      <c r="O39" s="100">
        <v>0</v>
      </c>
      <c r="P39" s="98">
        <v>0</v>
      </c>
      <c r="Q39" s="98">
        <v>0</v>
      </c>
      <c r="R39" s="98">
        <v>0</v>
      </c>
      <c r="S39" s="98">
        <v>0</v>
      </c>
      <c r="T39" s="98">
        <v>0</v>
      </c>
      <c r="U39" s="98">
        <v>0</v>
      </c>
      <c r="V39" s="98">
        <v>0</v>
      </c>
      <c r="W39" s="100">
        <v>0</v>
      </c>
      <c r="X39" s="98">
        <v>0</v>
      </c>
      <c r="Y39" s="98">
        <v>0</v>
      </c>
      <c r="Z39" s="98">
        <v>0</v>
      </c>
      <c r="AA39" s="98">
        <v>0</v>
      </c>
      <c r="AB39" s="98">
        <v>0</v>
      </c>
      <c r="AC39" s="98">
        <v>0</v>
      </c>
      <c r="AD39" s="101">
        <v>0</v>
      </c>
      <c r="AF39" s="96">
        <v>0</v>
      </c>
      <c r="AH39" s="115">
        <v>0</v>
      </c>
      <c r="AI39" s="98">
        <v>0</v>
      </c>
      <c r="AJ39" s="101">
        <v>0</v>
      </c>
    </row>
    <row r="40" spans="2:36" ht="15" customHeight="1" x14ac:dyDescent="0.25">
      <c r="B40" s="95">
        <v>80</v>
      </c>
      <c r="C40" s="87">
        <v>2046</v>
      </c>
      <c r="D40" s="88">
        <v>31</v>
      </c>
      <c r="E40" s="98">
        <v>0</v>
      </c>
      <c r="F40" s="99">
        <v>0</v>
      </c>
      <c r="G40" s="100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9">
        <v>0</v>
      </c>
      <c r="O40" s="100">
        <v>0</v>
      </c>
      <c r="P40" s="98">
        <v>0</v>
      </c>
      <c r="Q40" s="98">
        <v>0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100">
        <v>0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101">
        <v>0</v>
      </c>
      <c r="AF40" s="96">
        <v>0</v>
      </c>
      <c r="AH40" s="115">
        <v>0</v>
      </c>
      <c r="AI40" s="98">
        <v>0</v>
      </c>
      <c r="AJ40" s="101">
        <v>0</v>
      </c>
    </row>
    <row r="41" spans="2:36" ht="15" customHeight="1" x14ac:dyDescent="0.25">
      <c r="B41" s="95">
        <v>81</v>
      </c>
      <c r="C41" s="87">
        <v>2047</v>
      </c>
      <c r="D41" s="88">
        <v>32</v>
      </c>
      <c r="E41" s="98">
        <v>0</v>
      </c>
      <c r="F41" s="99">
        <v>0</v>
      </c>
      <c r="G41" s="100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9">
        <v>0</v>
      </c>
      <c r="O41" s="100">
        <v>0</v>
      </c>
      <c r="P41" s="98">
        <v>0</v>
      </c>
      <c r="Q41" s="98">
        <v>0</v>
      </c>
      <c r="R41" s="98">
        <v>0</v>
      </c>
      <c r="S41" s="98">
        <v>0</v>
      </c>
      <c r="T41" s="98">
        <v>0</v>
      </c>
      <c r="U41" s="98">
        <v>0</v>
      </c>
      <c r="V41" s="98">
        <v>0</v>
      </c>
      <c r="W41" s="100">
        <v>0</v>
      </c>
      <c r="X41" s="98">
        <v>0</v>
      </c>
      <c r="Y41" s="98">
        <v>0</v>
      </c>
      <c r="Z41" s="98">
        <v>0</v>
      </c>
      <c r="AA41" s="98">
        <v>0</v>
      </c>
      <c r="AB41" s="98">
        <v>0</v>
      </c>
      <c r="AC41" s="98">
        <v>0</v>
      </c>
      <c r="AD41" s="101">
        <v>0</v>
      </c>
      <c r="AF41" s="96">
        <v>0</v>
      </c>
      <c r="AH41" s="115">
        <v>0</v>
      </c>
      <c r="AI41" s="98">
        <v>0</v>
      </c>
      <c r="AJ41" s="101">
        <v>0</v>
      </c>
    </row>
    <row r="42" spans="2:36" ht="15" customHeight="1" x14ac:dyDescent="0.25">
      <c r="B42" s="95">
        <v>82</v>
      </c>
      <c r="C42" s="87">
        <v>2048</v>
      </c>
      <c r="D42" s="88">
        <v>33</v>
      </c>
      <c r="E42" s="98">
        <v>0</v>
      </c>
      <c r="F42" s="99">
        <v>0</v>
      </c>
      <c r="G42" s="100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9">
        <v>0</v>
      </c>
      <c r="O42" s="100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100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101">
        <v>0</v>
      </c>
      <c r="AF42" s="96">
        <v>0</v>
      </c>
      <c r="AH42" s="115">
        <v>0</v>
      </c>
      <c r="AI42" s="98">
        <v>0</v>
      </c>
      <c r="AJ42" s="101">
        <v>0</v>
      </c>
    </row>
    <row r="43" spans="2:36" ht="15" customHeight="1" x14ac:dyDescent="0.25">
      <c r="B43" s="95">
        <v>83</v>
      </c>
      <c r="C43" s="87">
        <v>2049</v>
      </c>
      <c r="D43" s="88">
        <v>34</v>
      </c>
      <c r="E43" s="98">
        <v>0</v>
      </c>
      <c r="F43" s="99">
        <v>0</v>
      </c>
      <c r="G43" s="100">
        <v>0</v>
      </c>
      <c r="H43" s="98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99">
        <v>0</v>
      </c>
      <c r="O43" s="100">
        <v>0</v>
      </c>
      <c r="P43" s="98">
        <v>0</v>
      </c>
      <c r="Q43" s="98">
        <v>0</v>
      </c>
      <c r="R43" s="98">
        <v>0</v>
      </c>
      <c r="S43" s="98">
        <v>0</v>
      </c>
      <c r="T43" s="98">
        <v>0</v>
      </c>
      <c r="U43" s="98">
        <v>0</v>
      </c>
      <c r="V43" s="98">
        <v>0</v>
      </c>
      <c r="W43" s="100">
        <v>0</v>
      </c>
      <c r="X43" s="98">
        <v>0</v>
      </c>
      <c r="Y43" s="98">
        <v>0</v>
      </c>
      <c r="Z43" s="98">
        <v>0</v>
      </c>
      <c r="AA43" s="98">
        <v>0</v>
      </c>
      <c r="AB43" s="98">
        <v>0</v>
      </c>
      <c r="AC43" s="98">
        <v>0</v>
      </c>
      <c r="AD43" s="101">
        <v>0</v>
      </c>
      <c r="AF43" s="96">
        <v>0</v>
      </c>
      <c r="AH43" s="115">
        <v>0</v>
      </c>
      <c r="AI43" s="98">
        <v>0</v>
      </c>
      <c r="AJ43" s="101">
        <v>0</v>
      </c>
    </row>
    <row r="44" spans="2:36" ht="15" customHeight="1" x14ac:dyDescent="0.25">
      <c r="B44" s="95">
        <v>84</v>
      </c>
      <c r="C44" s="87">
        <v>2050</v>
      </c>
      <c r="D44" s="88">
        <v>35</v>
      </c>
      <c r="E44" s="98">
        <v>0</v>
      </c>
      <c r="F44" s="99">
        <v>0</v>
      </c>
      <c r="G44" s="100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9">
        <v>0</v>
      </c>
      <c r="O44" s="100">
        <v>0</v>
      </c>
      <c r="P44" s="98">
        <v>0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100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101">
        <v>0</v>
      </c>
      <c r="AF44" s="96">
        <v>0</v>
      </c>
      <c r="AH44" s="115">
        <v>0</v>
      </c>
      <c r="AI44" s="98">
        <v>0</v>
      </c>
      <c r="AJ44" s="101">
        <v>0</v>
      </c>
    </row>
    <row r="45" spans="2:36" ht="15" customHeight="1" x14ac:dyDescent="0.25">
      <c r="B45" s="95">
        <v>85</v>
      </c>
      <c r="C45" s="87">
        <v>2051</v>
      </c>
      <c r="D45" s="88">
        <v>36</v>
      </c>
      <c r="E45" s="98">
        <v>0</v>
      </c>
      <c r="F45" s="99">
        <v>0</v>
      </c>
      <c r="G45" s="100">
        <v>0</v>
      </c>
      <c r="H45" s="98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99">
        <v>0</v>
      </c>
      <c r="O45" s="100">
        <v>0</v>
      </c>
      <c r="P45" s="98">
        <v>0</v>
      </c>
      <c r="Q45" s="98">
        <v>0</v>
      </c>
      <c r="R45" s="98">
        <v>0</v>
      </c>
      <c r="S45" s="98">
        <v>0</v>
      </c>
      <c r="T45" s="98">
        <v>0</v>
      </c>
      <c r="U45" s="98">
        <v>0</v>
      </c>
      <c r="V45" s="98">
        <v>0</v>
      </c>
      <c r="W45" s="100">
        <v>0</v>
      </c>
      <c r="X45" s="98">
        <v>0</v>
      </c>
      <c r="Y45" s="98">
        <v>0</v>
      </c>
      <c r="Z45" s="98">
        <v>0</v>
      </c>
      <c r="AA45" s="98">
        <v>0</v>
      </c>
      <c r="AB45" s="98">
        <v>0</v>
      </c>
      <c r="AC45" s="98">
        <v>0</v>
      </c>
      <c r="AD45" s="101">
        <v>0</v>
      </c>
      <c r="AF45" s="96">
        <v>0</v>
      </c>
      <c r="AH45" s="115">
        <v>0</v>
      </c>
      <c r="AI45" s="98">
        <v>0</v>
      </c>
      <c r="AJ45" s="101">
        <v>0</v>
      </c>
    </row>
    <row r="46" spans="2:36" ht="15" customHeight="1" x14ac:dyDescent="0.25">
      <c r="B46" s="95">
        <v>86</v>
      </c>
      <c r="C46" s="87">
        <v>2052</v>
      </c>
      <c r="D46" s="88">
        <v>37</v>
      </c>
      <c r="E46" s="98">
        <v>0</v>
      </c>
      <c r="F46" s="99">
        <v>0</v>
      </c>
      <c r="G46" s="100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9">
        <v>0</v>
      </c>
      <c r="O46" s="100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100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101">
        <v>0</v>
      </c>
      <c r="AF46" s="96">
        <v>0</v>
      </c>
      <c r="AH46" s="115">
        <v>0</v>
      </c>
      <c r="AI46" s="98">
        <v>0</v>
      </c>
      <c r="AJ46" s="101">
        <v>0</v>
      </c>
    </row>
    <row r="47" spans="2:36" ht="15" customHeight="1" x14ac:dyDescent="0.25">
      <c r="B47" s="95">
        <v>87</v>
      </c>
      <c r="C47" s="87">
        <v>2053</v>
      </c>
      <c r="D47" s="88">
        <v>38</v>
      </c>
      <c r="E47" s="98">
        <v>0</v>
      </c>
      <c r="F47" s="99">
        <v>0</v>
      </c>
      <c r="G47" s="100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99">
        <v>0</v>
      </c>
      <c r="O47" s="100">
        <v>0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v>0</v>
      </c>
      <c r="V47" s="98">
        <v>0</v>
      </c>
      <c r="W47" s="100">
        <v>0</v>
      </c>
      <c r="X47" s="98">
        <v>0</v>
      </c>
      <c r="Y47" s="98">
        <v>0</v>
      </c>
      <c r="Z47" s="98">
        <v>0</v>
      </c>
      <c r="AA47" s="98">
        <v>0</v>
      </c>
      <c r="AB47" s="98">
        <v>0</v>
      </c>
      <c r="AC47" s="98">
        <v>0</v>
      </c>
      <c r="AD47" s="101">
        <v>0</v>
      </c>
      <c r="AF47" s="96">
        <v>0</v>
      </c>
      <c r="AH47" s="115">
        <v>0</v>
      </c>
      <c r="AI47" s="98">
        <v>0</v>
      </c>
      <c r="AJ47" s="101">
        <v>0</v>
      </c>
    </row>
    <row r="48" spans="2:36" ht="15" customHeight="1" x14ac:dyDescent="0.25">
      <c r="B48" s="95">
        <v>88</v>
      </c>
      <c r="C48" s="87">
        <v>2054</v>
      </c>
      <c r="D48" s="88">
        <v>39</v>
      </c>
      <c r="E48" s="98">
        <v>0</v>
      </c>
      <c r="F48" s="99">
        <v>0</v>
      </c>
      <c r="G48" s="100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9">
        <v>0</v>
      </c>
      <c r="O48" s="100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100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101">
        <v>0</v>
      </c>
      <c r="AF48" s="96">
        <v>0</v>
      </c>
      <c r="AH48" s="115">
        <v>0</v>
      </c>
      <c r="AI48" s="98">
        <v>0</v>
      </c>
      <c r="AJ48" s="101">
        <v>0</v>
      </c>
    </row>
    <row r="49" spans="2:36" ht="15" customHeight="1" x14ac:dyDescent="0.25">
      <c r="B49" s="95">
        <v>89</v>
      </c>
      <c r="C49" s="87">
        <v>2055</v>
      </c>
      <c r="D49" s="88">
        <v>40</v>
      </c>
      <c r="E49" s="98">
        <v>0</v>
      </c>
      <c r="F49" s="99">
        <v>0</v>
      </c>
      <c r="G49" s="100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8">
        <v>0</v>
      </c>
      <c r="N49" s="99">
        <v>0</v>
      </c>
      <c r="O49" s="100">
        <v>0</v>
      </c>
      <c r="P49" s="98">
        <v>0</v>
      </c>
      <c r="Q49" s="98">
        <v>0</v>
      </c>
      <c r="R49" s="98">
        <v>0</v>
      </c>
      <c r="S49" s="98">
        <v>0</v>
      </c>
      <c r="T49" s="98">
        <v>0</v>
      </c>
      <c r="U49" s="98">
        <v>0</v>
      </c>
      <c r="V49" s="98">
        <v>0</v>
      </c>
      <c r="W49" s="100">
        <v>0</v>
      </c>
      <c r="X49" s="98">
        <v>0</v>
      </c>
      <c r="Y49" s="98">
        <v>0</v>
      </c>
      <c r="Z49" s="98">
        <v>0</v>
      </c>
      <c r="AA49" s="98">
        <v>0</v>
      </c>
      <c r="AB49" s="98">
        <v>0</v>
      </c>
      <c r="AC49" s="98">
        <v>0</v>
      </c>
      <c r="AD49" s="101">
        <v>0</v>
      </c>
      <c r="AF49" s="96">
        <v>0</v>
      </c>
      <c r="AH49" s="115">
        <v>0</v>
      </c>
      <c r="AI49" s="98">
        <v>0</v>
      </c>
      <c r="AJ49" s="101">
        <v>0</v>
      </c>
    </row>
    <row r="50" spans="2:36" ht="15" customHeight="1" x14ac:dyDescent="0.25">
      <c r="B50" s="95">
        <v>90</v>
      </c>
      <c r="C50" s="87">
        <v>2056</v>
      </c>
      <c r="D50" s="88">
        <v>41</v>
      </c>
      <c r="E50" s="98">
        <v>0</v>
      </c>
      <c r="F50" s="99">
        <v>0</v>
      </c>
      <c r="G50" s="100">
        <v>0</v>
      </c>
      <c r="H50" s="98">
        <v>0</v>
      </c>
      <c r="I50" s="98">
        <v>0</v>
      </c>
      <c r="J50" s="98">
        <v>0</v>
      </c>
      <c r="K50" s="98">
        <v>0</v>
      </c>
      <c r="L50" s="98">
        <v>0</v>
      </c>
      <c r="M50" s="98">
        <v>0</v>
      </c>
      <c r="N50" s="99">
        <v>0</v>
      </c>
      <c r="O50" s="100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100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101">
        <v>0</v>
      </c>
      <c r="AF50" s="96">
        <v>0</v>
      </c>
      <c r="AH50" s="115">
        <v>0</v>
      </c>
      <c r="AI50" s="98">
        <v>0</v>
      </c>
      <c r="AJ50" s="101">
        <v>0</v>
      </c>
    </row>
    <row r="51" spans="2:36" ht="15" customHeight="1" x14ac:dyDescent="0.25">
      <c r="B51" s="95">
        <v>91</v>
      </c>
      <c r="C51" s="87">
        <v>2057</v>
      </c>
      <c r="D51" s="88">
        <v>42</v>
      </c>
      <c r="E51" s="98">
        <v>0</v>
      </c>
      <c r="F51" s="99">
        <v>0</v>
      </c>
      <c r="G51" s="100">
        <v>0</v>
      </c>
      <c r="H51" s="98">
        <v>0</v>
      </c>
      <c r="I51" s="98">
        <v>0</v>
      </c>
      <c r="J51" s="98">
        <v>0</v>
      </c>
      <c r="K51" s="98">
        <v>0</v>
      </c>
      <c r="L51" s="98">
        <v>0</v>
      </c>
      <c r="M51" s="98">
        <v>0</v>
      </c>
      <c r="N51" s="99">
        <v>0</v>
      </c>
      <c r="O51" s="100">
        <v>0</v>
      </c>
      <c r="P51" s="98">
        <v>0</v>
      </c>
      <c r="Q51" s="98">
        <v>0</v>
      </c>
      <c r="R51" s="98">
        <v>0</v>
      </c>
      <c r="S51" s="98">
        <v>0</v>
      </c>
      <c r="T51" s="98">
        <v>0</v>
      </c>
      <c r="U51" s="98">
        <v>0</v>
      </c>
      <c r="V51" s="98">
        <v>0</v>
      </c>
      <c r="W51" s="100">
        <v>0</v>
      </c>
      <c r="X51" s="98">
        <v>0</v>
      </c>
      <c r="Y51" s="98">
        <v>0</v>
      </c>
      <c r="Z51" s="98">
        <v>0</v>
      </c>
      <c r="AA51" s="98">
        <v>0</v>
      </c>
      <c r="AB51" s="98">
        <v>0</v>
      </c>
      <c r="AC51" s="98">
        <v>0</v>
      </c>
      <c r="AD51" s="101">
        <v>0</v>
      </c>
      <c r="AF51" s="96">
        <v>0</v>
      </c>
      <c r="AH51" s="115">
        <v>0</v>
      </c>
      <c r="AI51" s="98">
        <v>0</v>
      </c>
      <c r="AJ51" s="101">
        <v>0</v>
      </c>
    </row>
    <row r="52" spans="2:36" ht="15" customHeight="1" x14ac:dyDescent="0.25">
      <c r="B52" s="95">
        <v>92</v>
      </c>
      <c r="C52" s="87">
        <v>2058</v>
      </c>
      <c r="D52" s="88">
        <v>43</v>
      </c>
      <c r="E52" s="98">
        <v>0</v>
      </c>
      <c r="F52" s="99">
        <v>0</v>
      </c>
      <c r="G52" s="100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9">
        <v>0</v>
      </c>
      <c r="O52" s="100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100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101">
        <v>0</v>
      </c>
      <c r="AF52" s="96">
        <v>0</v>
      </c>
      <c r="AH52" s="115">
        <v>0</v>
      </c>
      <c r="AI52" s="98">
        <v>0</v>
      </c>
      <c r="AJ52" s="101">
        <v>0</v>
      </c>
    </row>
    <row r="53" spans="2:36" ht="15" customHeight="1" x14ac:dyDescent="0.25">
      <c r="B53" s="95">
        <v>93</v>
      </c>
      <c r="C53" s="87">
        <v>2059</v>
      </c>
      <c r="D53" s="88">
        <v>44</v>
      </c>
      <c r="E53" s="98">
        <v>0</v>
      </c>
      <c r="F53" s="99">
        <v>0</v>
      </c>
      <c r="G53" s="100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9">
        <v>0</v>
      </c>
      <c r="O53" s="100">
        <v>0</v>
      </c>
      <c r="P53" s="98">
        <v>0</v>
      </c>
      <c r="Q53" s="98">
        <v>0</v>
      </c>
      <c r="R53" s="98">
        <v>0</v>
      </c>
      <c r="S53" s="98">
        <v>0</v>
      </c>
      <c r="T53" s="98">
        <v>0</v>
      </c>
      <c r="U53" s="98">
        <v>0</v>
      </c>
      <c r="V53" s="98">
        <v>0</v>
      </c>
      <c r="W53" s="100">
        <v>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101">
        <v>0</v>
      </c>
      <c r="AF53" s="96">
        <v>0</v>
      </c>
      <c r="AH53" s="115">
        <v>0</v>
      </c>
      <c r="AI53" s="98">
        <v>0</v>
      </c>
      <c r="AJ53" s="101">
        <v>0</v>
      </c>
    </row>
    <row r="54" spans="2:36" ht="15" customHeight="1" x14ac:dyDescent="0.25">
      <c r="B54" s="95">
        <v>94</v>
      </c>
      <c r="C54" s="87">
        <v>2060</v>
      </c>
      <c r="D54" s="88">
        <v>45</v>
      </c>
      <c r="E54" s="98">
        <v>0</v>
      </c>
      <c r="F54" s="99">
        <v>0</v>
      </c>
      <c r="G54" s="100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9">
        <v>0</v>
      </c>
      <c r="O54" s="100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100">
        <v>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101">
        <v>0</v>
      </c>
      <c r="AF54" s="96">
        <v>0</v>
      </c>
      <c r="AH54" s="115">
        <v>0</v>
      </c>
      <c r="AI54" s="98">
        <v>0</v>
      </c>
      <c r="AJ54" s="101">
        <v>0</v>
      </c>
    </row>
    <row r="55" spans="2:36" ht="15" customHeight="1" x14ac:dyDescent="0.25">
      <c r="B55" s="95">
        <v>95</v>
      </c>
      <c r="C55" s="87">
        <v>2061</v>
      </c>
      <c r="D55" s="88">
        <v>46</v>
      </c>
      <c r="E55" s="98">
        <v>0</v>
      </c>
      <c r="F55" s="99">
        <v>0</v>
      </c>
      <c r="G55" s="100">
        <v>0</v>
      </c>
      <c r="H55" s="98">
        <v>0</v>
      </c>
      <c r="I55" s="98">
        <v>0</v>
      </c>
      <c r="J55" s="98">
        <v>0</v>
      </c>
      <c r="K55" s="98">
        <v>0</v>
      </c>
      <c r="L55" s="98">
        <v>0</v>
      </c>
      <c r="M55" s="98">
        <v>0</v>
      </c>
      <c r="N55" s="99">
        <v>0</v>
      </c>
      <c r="O55" s="100">
        <v>0</v>
      </c>
      <c r="P55" s="98">
        <v>0</v>
      </c>
      <c r="Q55" s="98">
        <v>0</v>
      </c>
      <c r="R55" s="98">
        <v>0</v>
      </c>
      <c r="S55" s="98">
        <v>0</v>
      </c>
      <c r="T55" s="98">
        <v>0</v>
      </c>
      <c r="U55" s="98">
        <v>0</v>
      </c>
      <c r="V55" s="98">
        <v>0</v>
      </c>
      <c r="W55" s="100">
        <v>0</v>
      </c>
      <c r="X55" s="98">
        <v>0</v>
      </c>
      <c r="Y55" s="98">
        <v>0</v>
      </c>
      <c r="Z55" s="98">
        <v>0</v>
      </c>
      <c r="AA55" s="98">
        <v>0</v>
      </c>
      <c r="AB55" s="98">
        <v>0</v>
      </c>
      <c r="AC55" s="98">
        <v>0</v>
      </c>
      <c r="AD55" s="101">
        <v>0</v>
      </c>
      <c r="AF55" s="96">
        <v>0</v>
      </c>
      <c r="AH55" s="115">
        <v>0</v>
      </c>
      <c r="AI55" s="98">
        <v>0</v>
      </c>
      <c r="AJ55" s="101">
        <v>0</v>
      </c>
    </row>
    <row r="56" spans="2:36" ht="15" customHeight="1" x14ac:dyDescent="0.25">
      <c r="B56" s="95">
        <v>96</v>
      </c>
      <c r="C56" s="87">
        <v>2062</v>
      </c>
      <c r="D56" s="88">
        <v>47</v>
      </c>
      <c r="E56" s="98">
        <v>0</v>
      </c>
      <c r="F56" s="99">
        <v>0</v>
      </c>
      <c r="G56" s="100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9">
        <v>0</v>
      </c>
      <c r="O56" s="100">
        <v>0</v>
      </c>
      <c r="P56" s="98">
        <v>0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100">
        <v>0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101">
        <v>0</v>
      </c>
      <c r="AF56" s="96">
        <v>0</v>
      </c>
      <c r="AH56" s="115">
        <v>0</v>
      </c>
      <c r="AI56" s="98">
        <v>0</v>
      </c>
      <c r="AJ56" s="101">
        <v>0</v>
      </c>
    </row>
    <row r="57" spans="2:36" ht="15" customHeight="1" x14ac:dyDescent="0.25">
      <c r="B57" s="95">
        <v>97</v>
      </c>
      <c r="C57" s="87">
        <v>2063</v>
      </c>
      <c r="D57" s="88">
        <v>48</v>
      </c>
      <c r="E57" s="98">
        <v>0</v>
      </c>
      <c r="F57" s="99">
        <v>0</v>
      </c>
      <c r="G57" s="100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99">
        <v>0</v>
      </c>
      <c r="O57" s="100">
        <v>0</v>
      </c>
      <c r="P57" s="98">
        <v>0</v>
      </c>
      <c r="Q57" s="98">
        <v>0</v>
      </c>
      <c r="R57" s="98">
        <v>0</v>
      </c>
      <c r="S57" s="98">
        <v>0</v>
      </c>
      <c r="T57" s="98">
        <v>0</v>
      </c>
      <c r="U57" s="98">
        <v>0</v>
      </c>
      <c r="V57" s="98">
        <v>0</v>
      </c>
      <c r="W57" s="100">
        <v>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0</v>
      </c>
      <c r="AD57" s="101">
        <v>0</v>
      </c>
      <c r="AF57" s="96">
        <v>0</v>
      </c>
      <c r="AH57" s="115">
        <v>0</v>
      </c>
      <c r="AI57" s="98">
        <v>0</v>
      </c>
      <c r="AJ57" s="101">
        <v>0</v>
      </c>
    </row>
    <row r="58" spans="2:36" ht="15" customHeight="1" x14ac:dyDescent="0.25">
      <c r="B58" s="95">
        <v>98</v>
      </c>
      <c r="C58" s="87">
        <v>2064</v>
      </c>
      <c r="D58" s="88">
        <v>49</v>
      </c>
      <c r="E58" s="98">
        <v>0</v>
      </c>
      <c r="F58" s="99">
        <v>0</v>
      </c>
      <c r="G58" s="100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9">
        <v>0</v>
      </c>
      <c r="O58" s="100">
        <v>0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100">
        <v>0</v>
      </c>
      <c r="X58" s="98">
        <v>0</v>
      </c>
      <c r="Y58" s="98">
        <v>0</v>
      </c>
      <c r="Z58" s="98">
        <v>0</v>
      </c>
      <c r="AA58" s="98">
        <v>0</v>
      </c>
      <c r="AB58" s="98">
        <v>0</v>
      </c>
      <c r="AC58" s="98">
        <v>0</v>
      </c>
      <c r="AD58" s="101">
        <v>0</v>
      </c>
      <c r="AF58" s="96">
        <v>0</v>
      </c>
      <c r="AH58" s="115">
        <v>0</v>
      </c>
      <c r="AI58" s="98">
        <v>0</v>
      </c>
      <c r="AJ58" s="101">
        <v>0</v>
      </c>
    </row>
    <row r="59" spans="2:36" ht="15" customHeight="1" x14ac:dyDescent="0.25">
      <c r="B59" s="95">
        <v>99</v>
      </c>
      <c r="C59" s="87">
        <v>2065</v>
      </c>
      <c r="D59" s="88">
        <v>50</v>
      </c>
      <c r="E59" s="98">
        <v>0</v>
      </c>
      <c r="F59" s="99">
        <v>0</v>
      </c>
      <c r="G59" s="100">
        <v>0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  <c r="N59" s="99">
        <v>0</v>
      </c>
      <c r="O59" s="100">
        <v>0</v>
      </c>
      <c r="P59" s="98">
        <v>0</v>
      </c>
      <c r="Q59" s="98">
        <v>0</v>
      </c>
      <c r="R59" s="98">
        <v>0</v>
      </c>
      <c r="S59" s="98">
        <v>0</v>
      </c>
      <c r="T59" s="98">
        <v>0</v>
      </c>
      <c r="U59" s="98">
        <v>0</v>
      </c>
      <c r="V59" s="98">
        <v>0</v>
      </c>
      <c r="W59" s="100">
        <v>0</v>
      </c>
      <c r="X59" s="98">
        <v>0</v>
      </c>
      <c r="Y59" s="98">
        <v>0</v>
      </c>
      <c r="Z59" s="98">
        <v>0</v>
      </c>
      <c r="AA59" s="98">
        <v>0</v>
      </c>
      <c r="AB59" s="98">
        <v>0</v>
      </c>
      <c r="AC59" s="98">
        <v>0</v>
      </c>
      <c r="AD59" s="101">
        <v>0</v>
      </c>
      <c r="AF59" s="96">
        <v>0</v>
      </c>
      <c r="AH59" s="115">
        <v>0</v>
      </c>
      <c r="AI59" s="98">
        <v>0</v>
      </c>
      <c r="AJ59" s="101">
        <v>0</v>
      </c>
    </row>
    <row r="60" spans="2:36" ht="15" customHeight="1" x14ac:dyDescent="0.25">
      <c r="B60" s="95">
        <v>100</v>
      </c>
      <c r="C60" s="87">
        <v>2066</v>
      </c>
      <c r="D60" s="88">
        <v>51</v>
      </c>
      <c r="E60" s="98">
        <v>0</v>
      </c>
      <c r="F60" s="99">
        <v>0</v>
      </c>
      <c r="G60" s="100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9">
        <v>0</v>
      </c>
      <c r="O60" s="100">
        <v>0</v>
      </c>
      <c r="P60" s="98">
        <v>0</v>
      </c>
      <c r="Q60" s="98">
        <v>0</v>
      </c>
      <c r="R60" s="98">
        <v>0</v>
      </c>
      <c r="S60" s="98">
        <v>0</v>
      </c>
      <c r="T60" s="98">
        <v>0</v>
      </c>
      <c r="U60" s="98">
        <v>0</v>
      </c>
      <c r="V60" s="98">
        <v>0</v>
      </c>
      <c r="W60" s="100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101">
        <v>0</v>
      </c>
      <c r="AF60" s="96">
        <v>0</v>
      </c>
      <c r="AH60" s="115">
        <v>0</v>
      </c>
      <c r="AI60" s="98">
        <v>0</v>
      </c>
      <c r="AJ60" s="101">
        <v>0</v>
      </c>
    </row>
    <row r="61" spans="2:36" ht="15" customHeight="1" x14ac:dyDescent="0.25">
      <c r="B61" s="95">
        <v>101</v>
      </c>
      <c r="C61" s="87">
        <v>2067</v>
      </c>
      <c r="D61" s="88">
        <v>52</v>
      </c>
      <c r="E61" s="98">
        <v>0</v>
      </c>
      <c r="F61" s="99">
        <v>0</v>
      </c>
      <c r="G61" s="100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9">
        <v>0</v>
      </c>
      <c r="O61" s="100">
        <v>0</v>
      </c>
      <c r="P61" s="98">
        <v>0</v>
      </c>
      <c r="Q61" s="98">
        <v>0</v>
      </c>
      <c r="R61" s="98">
        <v>0</v>
      </c>
      <c r="S61" s="98">
        <v>0</v>
      </c>
      <c r="T61" s="98">
        <v>0</v>
      </c>
      <c r="U61" s="98">
        <v>0</v>
      </c>
      <c r="V61" s="98">
        <v>0</v>
      </c>
      <c r="W61" s="100">
        <v>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0</v>
      </c>
      <c r="AD61" s="101">
        <v>0</v>
      </c>
      <c r="AF61" s="96">
        <v>0</v>
      </c>
      <c r="AH61" s="115">
        <v>0</v>
      </c>
      <c r="AI61" s="98">
        <v>0</v>
      </c>
      <c r="AJ61" s="101">
        <v>0</v>
      </c>
    </row>
    <row r="62" spans="2:36" ht="15" customHeight="1" x14ac:dyDescent="0.25">
      <c r="B62" s="95">
        <v>102</v>
      </c>
      <c r="C62" s="87">
        <v>2068</v>
      </c>
      <c r="D62" s="88">
        <v>53</v>
      </c>
      <c r="E62" s="98">
        <v>0</v>
      </c>
      <c r="F62" s="99">
        <v>0</v>
      </c>
      <c r="G62" s="100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9">
        <v>0</v>
      </c>
      <c r="O62" s="100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100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101">
        <v>0</v>
      </c>
      <c r="AF62" s="96">
        <v>0</v>
      </c>
      <c r="AH62" s="115">
        <v>0</v>
      </c>
      <c r="AI62" s="98">
        <v>0</v>
      </c>
      <c r="AJ62" s="101">
        <v>0</v>
      </c>
    </row>
    <row r="63" spans="2:36" ht="15" customHeight="1" x14ac:dyDescent="0.25">
      <c r="B63" s="95">
        <v>103</v>
      </c>
      <c r="C63" s="87">
        <v>2069</v>
      </c>
      <c r="D63" s="88">
        <v>54</v>
      </c>
      <c r="E63" s="98">
        <v>0</v>
      </c>
      <c r="F63" s="99">
        <v>0</v>
      </c>
      <c r="G63" s="100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  <c r="N63" s="99">
        <v>0</v>
      </c>
      <c r="O63" s="100">
        <v>0</v>
      </c>
      <c r="P63" s="98">
        <v>0</v>
      </c>
      <c r="Q63" s="98">
        <v>0</v>
      </c>
      <c r="R63" s="98">
        <v>0</v>
      </c>
      <c r="S63" s="98">
        <v>0</v>
      </c>
      <c r="T63" s="98">
        <v>0</v>
      </c>
      <c r="U63" s="98">
        <v>0</v>
      </c>
      <c r="V63" s="98">
        <v>0</v>
      </c>
      <c r="W63" s="100">
        <v>0</v>
      </c>
      <c r="X63" s="98">
        <v>0</v>
      </c>
      <c r="Y63" s="98">
        <v>0</v>
      </c>
      <c r="Z63" s="98">
        <v>0</v>
      </c>
      <c r="AA63" s="98">
        <v>0</v>
      </c>
      <c r="AB63" s="98">
        <v>0</v>
      </c>
      <c r="AC63" s="98">
        <v>0</v>
      </c>
      <c r="AD63" s="101">
        <v>0</v>
      </c>
      <c r="AF63" s="96">
        <v>0</v>
      </c>
      <c r="AH63" s="115">
        <v>0</v>
      </c>
      <c r="AI63" s="98">
        <v>0</v>
      </c>
      <c r="AJ63" s="101">
        <v>0</v>
      </c>
    </row>
    <row r="64" spans="2:36" ht="15" customHeight="1" x14ac:dyDescent="0.25">
      <c r="B64" s="95">
        <v>104</v>
      </c>
      <c r="C64" s="87">
        <v>2070</v>
      </c>
      <c r="D64" s="88">
        <v>55</v>
      </c>
      <c r="E64" s="98">
        <v>0</v>
      </c>
      <c r="F64" s="99">
        <v>0</v>
      </c>
      <c r="G64" s="100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9">
        <v>0</v>
      </c>
      <c r="O64" s="100">
        <v>0</v>
      </c>
      <c r="P64" s="98">
        <v>0</v>
      </c>
      <c r="Q64" s="98">
        <v>0</v>
      </c>
      <c r="R64" s="98">
        <v>0</v>
      </c>
      <c r="S64" s="98">
        <v>0</v>
      </c>
      <c r="T64" s="98">
        <v>0</v>
      </c>
      <c r="U64" s="98">
        <v>0</v>
      </c>
      <c r="V64" s="98">
        <v>0</v>
      </c>
      <c r="W64" s="100">
        <v>0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0</v>
      </c>
      <c r="AD64" s="101">
        <v>0</v>
      </c>
      <c r="AF64" s="96">
        <v>0</v>
      </c>
      <c r="AH64" s="115">
        <v>0</v>
      </c>
      <c r="AI64" s="98">
        <v>0</v>
      </c>
      <c r="AJ64" s="101">
        <v>0</v>
      </c>
    </row>
    <row r="65" spans="2:36" ht="15" customHeight="1" x14ac:dyDescent="0.25">
      <c r="B65" s="95">
        <v>105</v>
      </c>
      <c r="C65" s="87">
        <v>2071</v>
      </c>
      <c r="D65" s="88">
        <v>56</v>
      </c>
      <c r="E65" s="98">
        <v>0</v>
      </c>
      <c r="F65" s="99">
        <v>0</v>
      </c>
      <c r="G65" s="100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9">
        <v>0</v>
      </c>
      <c r="O65" s="100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100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101">
        <v>0</v>
      </c>
      <c r="AF65" s="96">
        <v>0</v>
      </c>
      <c r="AH65" s="115">
        <v>0</v>
      </c>
      <c r="AI65" s="98">
        <v>0</v>
      </c>
      <c r="AJ65" s="101">
        <v>0</v>
      </c>
    </row>
    <row r="66" spans="2:36" ht="15" customHeight="1" x14ac:dyDescent="0.25">
      <c r="B66" s="95">
        <v>106</v>
      </c>
      <c r="C66" s="87">
        <v>2072</v>
      </c>
      <c r="D66" s="88">
        <v>57</v>
      </c>
      <c r="E66" s="98">
        <v>0</v>
      </c>
      <c r="F66" s="99">
        <v>0</v>
      </c>
      <c r="G66" s="100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9">
        <v>0</v>
      </c>
      <c r="O66" s="100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100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101">
        <v>0</v>
      </c>
      <c r="AF66" s="96">
        <v>0</v>
      </c>
      <c r="AH66" s="115">
        <v>0</v>
      </c>
      <c r="AI66" s="98">
        <v>0</v>
      </c>
      <c r="AJ66" s="101">
        <v>0</v>
      </c>
    </row>
    <row r="67" spans="2:36" ht="15" customHeight="1" x14ac:dyDescent="0.25">
      <c r="B67" s="95">
        <v>107</v>
      </c>
      <c r="C67" s="87">
        <v>2073</v>
      </c>
      <c r="D67" s="88">
        <v>58</v>
      </c>
      <c r="E67" s="98">
        <v>0</v>
      </c>
      <c r="F67" s="99">
        <v>0</v>
      </c>
      <c r="G67" s="100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9">
        <v>0</v>
      </c>
      <c r="O67" s="100">
        <v>0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100">
        <v>0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101">
        <v>0</v>
      </c>
      <c r="AF67" s="96">
        <v>0</v>
      </c>
      <c r="AH67" s="115">
        <v>0</v>
      </c>
      <c r="AI67" s="98">
        <v>0</v>
      </c>
      <c r="AJ67" s="101">
        <v>0</v>
      </c>
    </row>
    <row r="68" spans="2:36" ht="15" customHeight="1" x14ac:dyDescent="0.25">
      <c r="B68" s="95">
        <v>108</v>
      </c>
      <c r="C68" s="87">
        <v>2074</v>
      </c>
      <c r="D68" s="88">
        <v>59</v>
      </c>
      <c r="E68" s="98">
        <v>0</v>
      </c>
      <c r="F68" s="99">
        <v>0</v>
      </c>
      <c r="G68" s="100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9">
        <v>0</v>
      </c>
      <c r="O68" s="100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100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101">
        <v>0</v>
      </c>
      <c r="AF68" s="96">
        <v>0</v>
      </c>
      <c r="AH68" s="115">
        <v>0</v>
      </c>
      <c r="AI68" s="98">
        <v>0</v>
      </c>
      <c r="AJ68" s="101">
        <v>0</v>
      </c>
    </row>
    <row r="69" spans="2:36" ht="15" customHeight="1" x14ac:dyDescent="0.25">
      <c r="B69" s="95">
        <v>109</v>
      </c>
      <c r="C69" s="87">
        <v>2075</v>
      </c>
      <c r="D69" s="88">
        <v>60</v>
      </c>
      <c r="E69" s="98">
        <v>0</v>
      </c>
      <c r="F69" s="99">
        <v>0</v>
      </c>
      <c r="G69" s="100">
        <v>0</v>
      </c>
      <c r="H69" s="98">
        <v>0</v>
      </c>
      <c r="I69" s="98">
        <v>0</v>
      </c>
      <c r="J69" s="98">
        <v>0</v>
      </c>
      <c r="K69" s="98">
        <v>0</v>
      </c>
      <c r="L69" s="98">
        <v>0</v>
      </c>
      <c r="M69" s="98">
        <v>0</v>
      </c>
      <c r="N69" s="99">
        <v>0</v>
      </c>
      <c r="O69" s="100">
        <v>0</v>
      </c>
      <c r="P69" s="98">
        <v>0</v>
      </c>
      <c r="Q69" s="98">
        <v>0</v>
      </c>
      <c r="R69" s="98">
        <v>0</v>
      </c>
      <c r="S69" s="98">
        <v>0</v>
      </c>
      <c r="T69" s="98">
        <v>0</v>
      </c>
      <c r="U69" s="98">
        <v>0</v>
      </c>
      <c r="V69" s="98">
        <v>0</v>
      </c>
      <c r="W69" s="100">
        <v>0</v>
      </c>
      <c r="X69" s="98">
        <v>0</v>
      </c>
      <c r="Y69" s="98">
        <v>0</v>
      </c>
      <c r="Z69" s="98">
        <v>0</v>
      </c>
      <c r="AA69" s="98">
        <v>0</v>
      </c>
      <c r="AB69" s="98">
        <v>0</v>
      </c>
      <c r="AC69" s="98">
        <v>0</v>
      </c>
      <c r="AD69" s="101">
        <v>0</v>
      </c>
      <c r="AF69" s="96">
        <v>0</v>
      </c>
      <c r="AH69" s="115">
        <v>0</v>
      </c>
      <c r="AI69" s="98">
        <v>0</v>
      </c>
      <c r="AJ69" s="101">
        <v>0</v>
      </c>
    </row>
    <row r="70" spans="2:36" ht="15" customHeight="1" x14ac:dyDescent="0.25">
      <c r="B70" s="95">
        <v>110</v>
      </c>
      <c r="C70" s="87">
        <v>2076</v>
      </c>
      <c r="D70" s="88">
        <v>61</v>
      </c>
      <c r="E70" s="98">
        <v>0</v>
      </c>
      <c r="F70" s="99">
        <v>0</v>
      </c>
      <c r="G70" s="100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9">
        <v>0</v>
      </c>
      <c r="O70" s="100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100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101">
        <v>0</v>
      </c>
      <c r="AF70" s="96">
        <v>0</v>
      </c>
      <c r="AH70" s="115">
        <v>0</v>
      </c>
      <c r="AI70" s="98">
        <v>0</v>
      </c>
      <c r="AJ70" s="101">
        <v>0</v>
      </c>
    </row>
    <row r="71" spans="2:36" ht="15" customHeight="1" x14ac:dyDescent="0.25">
      <c r="B71" s="95">
        <v>111</v>
      </c>
      <c r="C71" s="87">
        <v>2077</v>
      </c>
      <c r="D71" s="88">
        <v>62</v>
      </c>
      <c r="E71" s="98">
        <v>0</v>
      </c>
      <c r="F71" s="99">
        <v>0</v>
      </c>
      <c r="G71" s="100">
        <v>0</v>
      </c>
      <c r="H71" s="98">
        <v>0</v>
      </c>
      <c r="I71" s="98">
        <v>0</v>
      </c>
      <c r="J71" s="98">
        <v>0</v>
      </c>
      <c r="K71" s="98">
        <v>0</v>
      </c>
      <c r="L71" s="98">
        <v>0</v>
      </c>
      <c r="M71" s="98">
        <v>0</v>
      </c>
      <c r="N71" s="99">
        <v>0</v>
      </c>
      <c r="O71" s="100">
        <v>0</v>
      </c>
      <c r="P71" s="98">
        <v>0</v>
      </c>
      <c r="Q71" s="98">
        <v>0</v>
      </c>
      <c r="R71" s="98">
        <v>0</v>
      </c>
      <c r="S71" s="98">
        <v>0</v>
      </c>
      <c r="T71" s="98">
        <v>0</v>
      </c>
      <c r="U71" s="98">
        <v>0</v>
      </c>
      <c r="V71" s="98">
        <v>0</v>
      </c>
      <c r="W71" s="100">
        <v>0</v>
      </c>
      <c r="X71" s="98">
        <v>0</v>
      </c>
      <c r="Y71" s="98">
        <v>0</v>
      </c>
      <c r="Z71" s="98">
        <v>0</v>
      </c>
      <c r="AA71" s="98">
        <v>0</v>
      </c>
      <c r="AB71" s="98">
        <v>0</v>
      </c>
      <c r="AC71" s="98">
        <v>0</v>
      </c>
      <c r="AD71" s="101">
        <v>0</v>
      </c>
      <c r="AF71" s="96">
        <v>0</v>
      </c>
      <c r="AH71" s="115">
        <v>0</v>
      </c>
      <c r="AI71" s="98">
        <v>0</v>
      </c>
      <c r="AJ71" s="101">
        <v>0</v>
      </c>
    </row>
    <row r="72" spans="2:36" ht="15" customHeight="1" x14ac:dyDescent="0.25">
      <c r="B72" s="95">
        <v>112</v>
      </c>
      <c r="C72" s="87">
        <v>2078</v>
      </c>
      <c r="D72" s="88">
        <v>63</v>
      </c>
      <c r="E72" s="98">
        <v>0</v>
      </c>
      <c r="F72" s="99">
        <v>0</v>
      </c>
      <c r="G72" s="100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9">
        <v>0</v>
      </c>
      <c r="O72" s="100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100">
        <v>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101">
        <v>0</v>
      </c>
      <c r="AF72" s="96">
        <v>0</v>
      </c>
      <c r="AH72" s="115">
        <v>0</v>
      </c>
      <c r="AI72" s="98">
        <v>0</v>
      </c>
      <c r="AJ72" s="101">
        <v>0</v>
      </c>
    </row>
    <row r="73" spans="2:36" ht="15" customHeight="1" x14ac:dyDescent="0.25">
      <c r="B73" s="95">
        <v>113</v>
      </c>
      <c r="C73" s="87">
        <v>2079</v>
      </c>
      <c r="D73" s="88">
        <v>64</v>
      </c>
      <c r="E73" s="98">
        <v>0</v>
      </c>
      <c r="F73" s="99">
        <v>0</v>
      </c>
      <c r="G73" s="100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9">
        <v>0</v>
      </c>
      <c r="O73" s="100">
        <v>0</v>
      </c>
      <c r="P73" s="98">
        <v>0</v>
      </c>
      <c r="Q73" s="98">
        <v>0</v>
      </c>
      <c r="R73" s="98">
        <v>0</v>
      </c>
      <c r="S73" s="98">
        <v>0</v>
      </c>
      <c r="T73" s="98">
        <v>0</v>
      </c>
      <c r="U73" s="98">
        <v>0</v>
      </c>
      <c r="V73" s="98">
        <v>0</v>
      </c>
      <c r="W73" s="100">
        <v>0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101">
        <v>0</v>
      </c>
      <c r="AF73" s="96">
        <v>0</v>
      </c>
      <c r="AH73" s="115">
        <v>0</v>
      </c>
      <c r="AI73" s="98">
        <v>0</v>
      </c>
      <c r="AJ73" s="101">
        <v>0</v>
      </c>
    </row>
    <row r="74" spans="2:36" ht="15" customHeight="1" x14ac:dyDescent="0.25">
      <c r="B74" s="95">
        <v>114</v>
      </c>
      <c r="C74" s="87">
        <v>2080</v>
      </c>
      <c r="D74" s="88">
        <v>65</v>
      </c>
      <c r="E74" s="98">
        <v>0</v>
      </c>
      <c r="F74" s="99">
        <v>0</v>
      </c>
      <c r="G74" s="100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9">
        <v>0</v>
      </c>
      <c r="O74" s="100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100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101">
        <v>0</v>
      </c>
      <c r="AF74" s="96">
        <v>0</v>
      </c>
      <c r="AH74" s="115">
        <v>0</v>
      </c>
      <c r="AI74" s="98">
        <v>0</v>
      </c>
      <c r="AJ74" s="101">
        <v>0</v>
      </c>
    </row>
    <row r="75" spans="2:36" ht="15" customHeight="1" x14ac:dyDescent="0.25">
      <c r="B75" s="95">
        <v>115</v>
      </c>
      <c r="C75" s="87">
        <v>2081</v>
      </c>
      <c r="D75" s="88">
        <v>66</v>
      </c>
      <c r="E75" s="98">
        <v>0</v>
      </c>
      <c r="F75" s="99">
        <v>0</v>
      </c>
      <c r="G75" s="100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  <c r="N75" s="99">
        <v>0</v>
      </c>
      <c r="O75" s="100">
        <v>0</v>
      </c>
      <c r="P75" s="98">
        <v>0</v>
      </c>
      <c r="Q75" s="98">
        <v>0</v>
      </c>
      <c r="R75" s="98">
        <v>0</v>
      </c>
      <c r="S75" s="98">
        <v>0</v>
      </c>
      <c r="T75" s="98">
        <v>0</v>
      </c>
      <c r="U75" s="98">
        <v>0</v>
      </c>
      <c r="V75" s="98">
        <v>0</v>
      </c>
      <c r="W75" s="100">
        <v>0</v>
      </c>
      <c r="X75" s="98">
        <v>0</v>
      </c>
      <c r="Y75" s="98">
        <v>0</v>
      </c>
      <c r="Z75" s="98">
        <v>0</v>
      </c>
      <c r="AA75" s="98">
        <v>0</v>
      </c>
      <c r="AB75" s="98">
        <v>0</v>
      </c>
      <c r="AC75" s="98">
        <v>0</v>
      </c>
      <c r="AD75" s="101">
        <v>0</v>
      </c>
      <c r="AF75" s="96">
        <v>0</v>
      </c>
      <c r="AH75" s="115">
        <v>0</v>
      </c>
      <c r="AI75" s="98">
        <v>0</v>
      </c>
      <c r="AJ75" s="101">
        <v>0</v>
      </c>
    </row>
    <row r="76" spans="2:36" ht="15" customHeight="1" x14ac:dyDescent="0.25">
      <c r="B76" s="95">
        <v>116</v>
      </c>
      <c r="C76" s="87">
        <v>2082</v>
      </c>
      <c r="D76" s="88">
        <v>67</v>
      </c>
      <c r="E76" s="98">
        <v>0</v>
      </c>
      <c r="F76" s="99">
        <v>0</v>
      </c>
      <c r="G76" s="100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9">
        <v>0</v>
      </c>
      <c r="O76" s="100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100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101">
        <v>0</v>
      </c>
      <c r="AF76" s="96">
        <v>0</v>
      </c>
      <c r="AH76" s="115">
        <v>0</v>
      </c>
      <c r="AI76" s="98">
        <v>0</v>
      </c>
      <c r="AJ76" s="101">
        <v>0</v>
      </c>
    </row>
    <row r="77" spans="2:36" ht="15" customHeight="1" x14ac:dyDescent="0.25">
      <c r="B77" s="95">
        <v>117</v>
      </c>
      <c r="C77" s="87">
        <v>2083</v>
      </c>
      <c r="D77" s="88">
        <v>68</v>
      </c>
      <c r="E77" s="98">
        <v>0</v>
      </c>
      <c r="F77" s="99">
        <v>0</v>
      </c>
      <c r="G77" s="100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8">
        <v>0</v>
      </c>
      <c r="N77" s="99">
        <v>0</v>
      </c>
      <c r="O77" s="100">
        <v>0</v>
      </c>
      <c r="P77" s="98">
        <v>0</v>
      </c>
      <c r="Q77" s="98">
        <v>0</v>
      </c>
      <c r="R77" s="98">
        <v>0</v>
      </c>
      <c r="S77" s="98">
        <v>0</v>
      </c>
      <c r="T77" s="98">
        <v>0</v>
      </c>
      <c r="U77" s="98">
        <v>0</v>
      </c>
      <c r="V77" s="98">
        <v>0</v>
      </c>
      <c r="W77" s="100">
        <v>0</v>
      </c>
      <c r="X77" s="98">
        <v>0</v>
      </c>
      <c r="Y77" s="98">
        <v>0</v>
      </c>
      <c r="Z77" s="98">
        <v>0</v>
      </c>
      <c r="AA77" s="98">
        <v>0</v>
      </c>
      <c r="AB77" s="98">
        <v>0</v>
      </c>
      <c r="AC77" s="98">
        <v>0</v>
      </c>
      <c r="AD77" s="101">
        <v>0</v>
      </c>
      <c r="AF77" s="96">
        <v>0</v>
      </c>
      <c r="AH77" s="115">
        <v>0</v>
      </c>
      <c r="AI77" s="98">
        <v>0</v>
      </c>
      <c r="AJ77" s="101">
        <v>0</v>
      </c>
    </row>
    <row r="78" spans="2:36" ht="15" customHeight="1" x14ac:dyDescent="0.25">
      <c r="B78" s="95">
        <v>118</v>
      </c>
      <c r="C78" s="87">
        <v>2084</v>
      </c>
      <c r="D78" s="88">
        <v>69</v>
      </c>
      <c r="E78" s="98">
        <v>0</v>
      </c>
      <c r="F78" s="99">
        <v>0</v>
      </c>
      <c r="G78" s="100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9">
        <v>0</v>
      </c>
      <c r="O78" s="100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100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101">
        <v>0</v>
      </c>
      <c r="AF78" s="96">
        <v>0</v>
      </c>
      <c r="AH78" s="115">
        <v>0</v>
      </c>
      <c r="AI78" s="98">
        <v>0</v>
      </c>
      <c r="AJ78" s="101">
        <v>0</v>
      </c>
    </row>
    <row r="79" spans="2:36" ht="15" customHeight="1" x14ac:dyDescent="0.25">
      <c r="B79" s="95">
        <v>119</v>
      </c>
      <c r="C79" s="87">
        <v>2085</v>
      </c>
      <c r="D79" s="88">
        <v>70</v>
      </c>
      <c r="E79" s="98">
        <v>0</v>
      </c>
      <c r="F79" s="99">
        <v>0</v>
      </c>
      <c r="G79" s="100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0</v>
      </c>
      <c r="N79" s="99">
        <v>0</v>
      </c>
      <c r="O79" s="100">
        <v>0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  <c r="U79" s="98">
        <v>0</v>
      </c>
      <c r="V79" s="98">
        <v>0</v>
      </c>
      <c r="W79" s="100">
        <v>0</v>
      </c>
      <c r="X79" s="98">
        <v>0</v>
      </c>
      <c r="Y79" s="98">
        <v>0</v>
      </c>
      <c r="Z79" s="98">
        <v>0</v>
      </c>
      <c r="AA79" s="98">
        <v>0</v>
      </c>
      <c r="AB79" s="98">
        <v>0</v>
      </c>
      <c r="AC79" s="98">
        <v>0</v>
      </c>
      <c r="AD79" s="101">
        <v>0</v>
      </c>
      <c r="AF79" s="96">
        <v>0</v>
      </c>
      <c r="AH79" s="115">
        <v>0</v>
      </c>
      <c r="AI79" s="98">
        <v>0</v>
      </c>
      <c r="AJ79" s="101">
        <v>0</v>
      </c>
    </row>
    <row r="80" spans="2:36" ht="15" customHeight="1" x14ac:dyDescent="0.25">
      <c r="B80" s="95">
        <v>120</v>
      </c>
      <c r="C80" s="87">
        <v>2086</v>
      </c>
      <c r="D80" s="88">
        <v>71</v>
      </c>
      <c r="E80" s="98">
        <v>0</v>
      </c>
      <c r="F80" s="99">
        <v>0</v>
      </c>
      <c r="G80" s="100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0</v>
      </c>
      <c r="N80" s="99">
        <v>0</v>
      </c>
      <c r="O80" s="100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100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101">
        <v>0</v>
      </c>
      <c r="AF80" s="96">
        <v>0</v>
      </c>
      <c r="AH80" s="115">
        <v>0</v>
      </c>
      <c r="AI80" s="98">
        <v>0</v>
      </c>
      <c r="AJ80" s="101">
        <v>0</v>
      </c>
    </row>
    <row r="81" spans="1:36" ht="15" customHeight="1" x14ac:dyDescent="0.25">
      <c r="B81" s="95">
        <v>121</v>
      </c>
      <c r="C81" s="87">
        <v>2087</v>
      </c>
      <c r="D81" s="88">
        <v>72</v>
      </c>
      <c r="E81" s="98">
        <v>0</v>
      </c>
      <c r="F81" s="99">
        <v>0</v>
      </c>
      <c r="G81" s="100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8">
        <v>0</v>
      </c>
      <c r="N81" s="99">
        <v>0</v>
      </c>
      <c r="O81" s="100">
        <v>0</v>
      </c>
      <c r="P81" s="98">
        <v>0</v>
      </c>
      <c r="Q81" s="98">
        <v>0</v>
      </c>
      <c r="R81" s="98">
        <v>0</v>
      </c>
      <c r="S81" s="98">
        <v>0</v>
      </c>
      <c r="T81" s="98">
        <v>0</v>
      </c>
      <c r="U81" s="98">
        <v>0</v>
      </c>
      <c r="V81" s="98">
        <v>0</v>
      </c>
      <c r="W81" s="100">
        <v>0</v>
      </c>
      <c r="X81" s="98">
        <v>0</v>
      </c>
      <c r="Y81" s="98">
        <v>0</v>
      </c>
      <c r="Z81" s="98">
        <v>0</v>
      </c>
      <c r="AA81" s="98">
        <v>0</v>
      </c>
      <c r="AB81" s="98">
        <v>0</v>
      </c>
      <c r="AC81" s="98">
        <v>0</v>
      </c>
      <c r="AD81" s="101">
        <v>0</v>
      </c>
      <c r="AF81" s="96">
        <v>0</v>
      </c>
      <c r="AH81" s="115">
        <v>0</v>
      </c>
      <c r="AI81" s="98">
        <v>0</v>
      </c>
      <c r="AJ81" s="101">
        <v>0</v>
      </c>
    </row>
    <row r="82" spans="1:36" ht="15" customHeight="1" x14ac:dyDescent="0.25">
      <c r="B82" s="95">
        <v>122</v>
      </c>
      <c r="C82" s="87">
        <v>2088</v>
      </c>
      <c r="D82" s="88">
        <v>73</v>
      </c>
      <c r="E82" s="98">
        <v>0</v>
      </c>
      <c r="F82" s="99">
        <v>0</v>
      </c>
      <c r="G82" s="100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9">
        <v>0</v>
      </c>
      <c r="O82" s="100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100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101">
        <v>0</v>
      </c>
      <c r="AF82" s="96">
        <v>0</v>
      </c>
      <c r="AH82" s="115">
        <v>0</v>
      </c>
      <c r="AI82" s="98">
        <v>0</v>
      </c>
      <c r="AJ82" s="101">
        <v>0</v>
      </c>
    </row>
    <row r="83" spans="1:36" ht="15" customHeight="1" x14ac:dyDescent="0.25">
      <c r="B83" s="95">
        <v>123</v>
      </c>
      <c r="C83" s="87">
        <v>2089</v>
      </c>
      <c r="D83" s="88">
        <v>74</v>
      </c>
      <c r="E83" s="98">
        <v>0</v>
      </c>
      <c r="F83" s="99">
        <v>0</v>
      </c>
      <c r="G83" s="100">
        <v>0</v>
      </c>
      <c r="H83" s="98">
        <v>0</v>
      </c>
      <c r="I83" s="98">
        <v>0</v>
      </c>
      <c r="J83" s="98">
        <v>0</v>
      </c>
      <c r="K83" s="98">
        <v>0</v>
      </c>
      <c r="L83" s="98">
        <v>0</v>
      </c>
      <c r="M83" s="98">
        <v>0</v>
      </c>
      <c r="N83" s="99">
        <v>0</v>
      </c>
      <c r="O83" s="100">
        <v>0</v>
      </c>
      <c r="P83" s="98">
        <v>0</v>
      </c>
      <c r="Q83" s="98">
        <v>0</v>
      </c>
      <c r="R83" s="98">
        <v>0</v>
      </c>
      <c r="S83" s="98">
        <v>0</v>
      </c>
      <c r="T83" s="98">
        <v>0</v>
      </c>
      <c r="U83" s="98">
        <v>0</v>
      </c>
      <c r="V83" s="98">
        <v>0</v>
      </c>
      <c r="W83" s="100">
        <v>0</v>
      </c>
      <c r="X83" s="98">
        <v>0</v>
      </c>
      <c r="Y83" s="98">
        <v>0</v>
      </c>
      <c r="Z83" s="98">
        <v>0</v>
      </c>
      <c r="AA83" s="98">
        <v>0</v>
      </c>
      <c r="AB83" s="98">
        <v>0</v>
      </c>
      <c r="AC83" s="98">
        <v>0</v>
      </c>
      <c r="AD83" s="101">
        <v>0</v>
      </c>
      <c r="AF83" s="96">
        <v>0</v>
      </c>
      <c r="AH83" s="115">
        <v>0</v>
      </c>
      <c r="AI83" s="98">
        <v>0</v>
      </c>
      <c r="AJ83" s="101">
        <v>0</v>
      </c>
    </row>
    <row r="84" spans="1:36" ht="15" customHeight="1" thickBot="1" x14ac:dyDescent="0.3">
      <c r="B84" s="95">
        <v>124</v>
      </c>
      <c r="C84" s="87">
        <v>2090</v>
      </c>
      <c r="D84" s="88">
        <v>75</v>
      </c>
      <c r="E84" s="98">
        <v>0</v>
      </c>
      <c r="F84" s="99">
        <v>0</v>
      </c>
      <c r="G84" s="100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114">
        <v>0</v>
      </c>
      <c r="O84" s="100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100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  <c r="AC84" s="102">
        <v>0</v>
      </c>
      <c r="AD84" s="103">
        <v>0</v>
      </c>
      <c r="AF84" s="97">
        <v>0</v>
      </c>
      <c r="AH84" s="116">
        <v>0</v>
      </c>
      <c r="AI84" s="102">
        <v>0</v>
      </c>
      <c r="AJ84" s="103">
        <v>0</v>
      </c>
    </row>
    <row r="85" spans="1:36" s="76" customFormat="1" ht="15" customHeight="1" x14ac:dyDescent="0.25"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5"/>
      <c r="AF85" s="77"/>
      <c r="AG85" s="78"/>
      <c r="AH85" s="77"/>
      <c r="AI85" s="77"/>
      <c r="AJ85" s="77"/>
    </row>
    <row r="86" spans="1:36" ht="50.1" customHeight="1" thickBot="1" x14ac:dyDescent="0.3">
      <c r="B86" s="43"/>
      <c r="C86" s="49"/>
      <c r="D86" s="49"/>
      <c r="E86" s="49"/>
      <c r="F86" s="49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</row>
    <row r="87" spans="1:36" ht="35.1" customHeight="1" thickBot="1" x14ac:dyDescent="0.3">
      <c r="G87" s="146" t="s">
        <v>386</v>
      </c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117"/>
      <c r="AD87" s="118"/>
      <c r="AF87" s="75"/>
      <c r="AG87" s="75"/>
      <c r="AH87" s="105"/>
      <c r="AI87" s="106" t="s">
        <v>256</v>
      </c>
      <c r="AJ87" s="104"/>
    </row>
    <row r="88" spans="1:36" s="52" customFormat="1" ht="75" customHeight="1" x14ac:dyDescent="0.25">
      <c r="A88" s="59"/>
      <c r="B88" s="89" t="s">
        <v>109</v>
      </c>
      <c r="C88" s="90" t="s">
        <v>0</v>
      </c>
      <c r="D88" s="91" t="s">
        <v>2</v>
      </c>
      <c r="E88" s="90" t="s">
        <v>384</v>
      </c>
      <c r="F88" s="91" t="s">
        <v>80</v>
      </c>
      <c r="G88" s="92" t="s">
        <v>71</v>
      </c>
      <c r="H88" s="92" t="s">
        <v>64</v>
      </c>
      <c r="I88" s="92" t="s">
        <v>65</v>
      </c>
      <c r="J88" s="92" t="s">
        <v>66</v>
      </c>
      <c r="K88" s="92" t="s">
        <v>125</v>
      </c>
      <c r="L88" s="92" t="s">
        <v>78</v>
      </c>
      <c r="M88" s="92" t="s">
        <v>263</v>
      </c>
      <c r="N88" s="112" t="s">
        <v>253</v>
      </c>
      <c r="O88" s="92" t="s">
        <v>128</v>
      </c>
      <c r="P88" s="92" t="s">
        <v>129</v>
      </c>
      <c r="Q88" s="92" t="s">
        <v>130</v>
      </c>
      <c r="R88" s="92" t="s">
        <v>131</v>
      </c>
      <c r="S88" s="92" t="s">
        <v>132</v>
      </c>
      <c r="T88" s="92" t="s">
        <v>126</v>
      </c>
      <c r="U88" s="92" t="s">
        <v>264</v>
      </c>
      <c r="V88" s="92" t="s">
        <v>127</v>
      </c>
      <c r="W88" s="92" t="s">
        <v>69</v>
      </c>
      <c r="X88" s="92" t="s">
        <v>61</v>
      </c>
      <c r="Y88" s="92" t="s">
        <v>62</v>
      </c>
      <c r="Z88" s="92" t="s">
        <v>63</v>
      </c>
      <c r="AA88" s="92" t="s">
        <v>133</v>
      </c>
      <c r="AB88" s="92" t="s">
        <v>79</v>
      </c>
      <c r="AC88" s="92" t="s">
        <v>99</v>
      </c>
      <c r="AD88" s="93" t="s">
        <v>254</v>
      </c>
      <c r="AE88" s="75"/>
      <c r="AF88" s="94" t="s">
        <v>255</v>
      </c>
      <c r="AH88" s="119" t="s">
        <v>87</v>
      </c>
      <c r="AI88" s="109" t="s">
        <v>257</v>
      </c>
      <c r="AJ88" s="110" t="s">
        <v>88</v>
      </c>
    </row>
    <row r="89" spans="1:36" ht="15" customHeight="1" x14ac:dyDescent="0.25">
      <c r="B89" s="95">
        <v>50</v>
      </c>
      <c r="C89" s="87">
        <v>2016</v>
      </c>
      <c r="D89" s="88">
        <v>1</v>
      </c>
      <c r="E89" s="100">
        <v>1000</v>
      </c>
      <c r="F89" s="99">
        <v>0</v>
      </c>
      <c r="G89" s="98">
        <v>123537.13800000001</v>
      </c>
      <c r="H89" s="98">
        <v>118135.12110000002</v>
      </c>
      <c r="I89" s="98">
        <v>122533.60200000001</v>
      </c>
      <c r="J89" s="98">
        <v>122533.60200000001</v>
      </c>
      <c r="K89" s="98">
        <v>123163.46400000001</v>
      </c>
      <c r="L89" s="98">
        <v>119417.00000000001</v>
      </c>
      <c r="M89" s="98">
        <v>120315.39344</v>
      </c>
      <c r="N89" s="122">
        <v>118448</v>
      </c>
      <c r="O89" s="100">
        <v>107355.12</v>
      </c>
      <c r="P89" s="98">
        <v>101961.114</v>
      </c>
      <c r="Q89" s="98">
        <v>106482.48</v>
      </c>
      <c r="R89" s="98">
        <v>106482.48</v>
      </c>
      <c r="S89" s="98">
        <v>106932.36</v>
      </c>
      <c r="T89" s="98">
        <v>103055</v>
      </c>
      <c r="U89" s="98">
        <v>104478.5456</v>
      </c>
      <c r="V89" s="98">
        <v>102995</v>
      </c>
      <c r="W89" s="100">
        <v>106996.31999999999</v>
      </c>
      <c r="X89" s="98">
        <v>101621.504</v>
      </c>
      <c r="Y89" s="98">
        <v>106123.68</v>
      </c>
      <c r="Z89" s="98">
        <v>106123.68</v>
      </c>
      <c r="AA89" s="98">
        <v>106573.56</v>
      </c>
      <c r="AB89" s="98">
        <v>102696.2</v>
      </c>
      <c r="AC89" s="98">
        <v>104503.5456</v>
      </c>
      <c r="AD89" s="101">
        <v>102717</v>
      </c>
      <c r="AF89" s="96">
        <v>0</v>
      </c>
      <c r="AH89" s="115">
        <v>0</v>
      </c>
      <c r="AI89" s="98">
        <v>0</v>
      </c>
      <c r="AJ89" s="101">
        <v>0</v>
      </c>
    </row>
    <row r="90" spans="1:36" ht="15" customHeight="1" x14ac:dyDescent="0.25">
      <c r="B90" s="95">
        <v>51</v>
      </c>
      <c r="C90" s="87">
        <v>2017</v>
      </c>
      <c r="D90" s="88">
        <v>2</v>
      </c>
      <c r="E90" s="100">
        <v>979.69999999999993</v>
      </c>
      <c r="F90" s="99">
        <v>0</v>
      </c>
      <c r="G90" s="98">
        <v>128688.06594394322</v>
      </c>
      <c r="H90" s="98">
        <v>123030.99358452208</v>
      </c>
      <c r="I90" s="98">
        <v>126611.66206695122</v>
      </c>
      <c r="J90" s="98">
        <v>126611.66206695122</v>
      </c>
      <c r="K90" s="98">
        <v>127964.13962810881</v>
      </c>
      <c r="L90" s="98">
        <v>120473.78660000002</v>
      </c>
      <c r="M90" s="98">
        <v>123121.77087154418</v>
      </c>
      <c r="N90" s="99">
        <v>118317.3893</v>
      </c>
      <c r="O90" s="100">
        <v>111765.29341516799</v>
      </c>
      <c r="P90" s="98">
        <v>106124.3692389096</v>
      </c>
      <c r="Q90" s="98">
        <v>109960.29872908801</v>
      </c>
      <c r="R90" s="98">
        <v>109960.29872908801</v>
      </c>
      <c r="S90" s="98">
        <v>110939.02300531199</v>
      </c>
      <c r="T90" s="98">
        <v>103174.24400000001</v>
      </c>
      <c r="U90" s="98">
        <v>106909.89458302208</v>
      </c>
      <c r="V90" s="98">
        <v>102878.29700000001</v>
      </c>
      <c r="W90" s="100">
        <v>111019.68790732799</v>
      </c>
      <c r="X90" s="98">
        <v>105418.64375196162</v>
      </c>
      <c r="Y90" s="98">
        <v>109220.916803328</v>
      </c>
      <c r="Z90" s="98">
        <v>109220.916803328</v>
      </c>
      <c r="AA90" s="98">
        <v>110193.84815419199</v>
      </c>
      <c r="AB90" s="98">
        <v>102440.35406680001</v>
      </c>
      <c r="AC90" s="98">
        <v>106959.49650302209</v>
      </c>
      <c r="AD90" s="101">
        <v>102325.64823000001</v>
      </c>
      <c r="AF90" s="96">
        <v>0</v>
      </c>
      <c r="AH90" s="115">
        <v>0</v>
      </c>
      <c r="AI90" s="98">
        <v>0</v>
      </c>
      <c r="AJ90" s="101">
        <v>0</v>
      </c>
    </row>
    <row r="91" spans="1:36" ht="15" customHeight="1" x14ac:dyDescent="0.25">
      <c r="B91" s="95">
        <v>52</v>
      </c>
      <c r="C91" s="87">
        <v>2018</v>
      </c>
      <c r="D91" s="88">
        <v>3</v>
      </c>
      <c r="E91" s="100">
        <v>959.81209000000001</v>
      </c>
      <c r="F91" s="99">
        <v>0</v>
      </c>
      <c r="G91" s="98">
        <v>134015.66924916973</v>
      </c>
      <c r="H91" s="98">
        <v>128095.56140133084</v>
      </c>
      <c r="I91" s="98">
        <v>130793.71248497289</v>
      </c>
      <c r="J91" s="98">
        <v>130793.71248497289</v>
      </c>
      <c r="K91" s="98">
        <v>132965.69323586533</v>
      </c>
      <c r="L91" s="98">
        <v>121731.50295794004</v>
      </c>
      <c r="M91" s="98">
        <v>125945.582361383</v>
      </c>
      <c r="N91" s="99">
        <v>118165.56205499</v>
      </c>
      <c r="O91" s="100">
        <v>116328.60483610177</v>
      </c>
      <c r="P91" s="98">
        <v>110432.91669841246</v>
      </c>
      <c r="Q91" s="98">
        <v>113528.64439168254</v>
      </c>
      <c r="R91" s="98">
        <v>113528.64439168254</v>
      </c>
      <c r="S91" s="98">
        <v>115118.61951710434</v>
      </c>
      <c r="T91" s="98">
        <v>103453.01257160002</v>
      </c>
      <c r="U91" s="98">
        <v>109356.48597894427</v>
      </c>
      <c r="V91" s="98">
        <v>102743.27288360002</v>
      </c>
      <c r="W91" s="100">
        <v>115166.75721015033</v>
      </c>
      <c r="X91" s="98">
        <v>109333.2156339925</v>
      </c>
      <c r="Y91" s="98">
        <v>112386.07175458039</v>
      </c>
      <c r="Z91" s="98">
        <v>112386.07175458039</v>
      </c>
      <c r="AA91" s="98">
        <v>113957.92019422495</v>
      </c>
      <c r="AB91" s="98">
        <v>102326.46954654748</v>
      </c>
      <c r="AC91" s="98">
        <v>109430.30863525173</v>
      </c>
      <c r="AD91" s="101">
        <v>101919.3576179427</v>
      </c>
      <c r="AF91" s="96">
        <v>0</v>
      </c>
      <c r="AH91" s="115">
        <v>0</v>
      </c>
      <c r="AI91" s="98">
        <v>0</v>
      </c>
      <c r="AJ91" s="101">
        <v>0</v>
      </c>
    </row>
    <row r="92" spans="1:36" ht="15" customHeight="1" x14ac:dyDescent="0.25">
      <c r="B92" s="95">
        <v>53</v>
      </c>
      <c r="C92" s="87">
        <v>2019</v>
      </c>
      <c r="D92" s="88">
        <v>4</v>
      </c>
      <c r="E92" s="100">
        <v>940.32790457299984</v>
      </c>
      <c r="F92" s="99">
        <v>0</v>
      </c>
      <c r="G92" s="98">
        <v>139526.35931191788</v>
      </c>
      <c r="H92" s="98">
        <v>133334.92326043482</v>
      </c>
      <c r="I92" s="98">
        <v>135082.66690305926</v>
      </c>
      <c r="J92" s="98">
        <v>135082.66690305926</v>
      </c>
      <c r="K92" s="98">
        <v>138175.3874364412</v>
      </c>
      <c r="L92" s="98">
        <v>123194.95493121767</v>
      </c>
      <c r="M92" s="98">
        <v>128787.50583675565</v>
      </c>
      <c r="N92" s="99">
        <v>117993.19490427125</v>
      </c>
      <c r="O92" s="100">
        <v>121050.55183204345</v>
      </c>
      <c r="P92" s="98">
        <v>114891.94933875198</v>
      </c>
      <c r="Q92" s="98">
        <v>117189.99359863384</v>
      </c>
      <c r="R92" s="98">
        <v>117189.99359863384</v>
      </c>
      <c r="S92" s="98">
        <v>119477.2513085129</v>
      </c>
      <c r="T92" s="98">
        <v>103894.07528194704</v>
      </c>
      <c r="U92" s="98">
        <v>111818.90418628392</v>
      </c>
      <c r="V92" s="98">
        <v>102590.51182869832</v>
      </c>
      <c r="W92" s="100">
        <v>119441.52783828512</v>
      </c>
      <c r="X92" s="98">
        <v>113368.99502728914</v>
      </c>
      <c r="Y92" s="98">
        <v>115620.76524527882</v>
      </c>
      <c r="Z92" s="98">
        <v>115620.76524527882</v>
      </c>
      <c r="AA92" s="98">
        <v>117870.22497187635</v>
      </c>
      <c r="AB92" s="98">
        <v>102355.97702111604</v>
      </c>
      <c r="AC92" s="98">
        <v>111916.58285435969</v>
      </c>
      <c r="AD92" s="101">
        <v>101498.74057547505</v>
      </c>
      <c r="AF92" s="96">
        <v>0</v>
      </c>
      <c r="AH92" s="115">
        <v>0</v>
      </c>
      <c r="AI92" s="98">
        <v>0</v>
      </c>
      <c r="AJ92" s="101">
        <v>0</v>
      </c>
    </row>
    <row r="93" spans="1:36" ht="15" customHeight="1" x14ac:dyDescent="0.25">
      <c r="B93" s="95">
        <v>54</v>
      </c>
      <c r="C93" s="87">
        <v>2020</v>
      </c>
      <c r="D93" s="88">
        <v>5</v>
      </c>
      <c r="E93" s="100">
        <v>921.23924811016809</v>
      </c>
      <c r="F93" s="99">
        <v>0</v>
      </c>
      <c r="G93" s="98">
        <v>145226.78251129351</v>
      </c>
      <c r="H93" s="98">
        <v>138755.40207746546</v>
      </c>
      <c r="I93" s="98">
        <v>139481.52342966557</v>
      </c>
      <c r="J93" s="98">
        <v>139481.52342966557</v>
      </c>
      <c r="K93" s="98">
        <v>143600.79297162211</v>
      </c>
      <c r="L93" s="98">
        <v>124869.32475184649</v>
      </c>
      <c r="M93" s="98">
        <v>131648.22045370968</v>
      </c>
      <c r="N93" s="99">
        <v>117800.94835606919</v>
      </c>
      <c r="O93" s="100">
        <v>125936.83530059845</v>
      </c>
      <c r="P93" s="98">
        <v>119506.8528970334</v>
      </c>
      <c r="Q93" s="98">
        <v>120946.89661868192</v>
      </c>
      <c r="R93" s="98">
        <v>120946.89661868192</v>
      </c>
      <c r="S93" s="98">
        <v>124021.28407113705</v>
      </c>
      <c r="T93" s="98">
        <v>104500.4824730767</v>
      </c>
      <c r="U93" s="98">
        <v>114297.73478813226</v>
      </c>
      <c r="V93" s="98">
        <v>102420.58411613648</v>
      </c>
      <c r="W93" s="100">
        <v>123848.13365312695</v>
      </c>
      <c r="X93" s="98">
        <v>117529.88440754224</v>
      </c>
      <c r="Y93" s="98">
        <v>118926.66101495677</v>
      </c>
      <c r="Z93" s="98">
        <v>118926.66101495677</v>
      </c>
      <c r="AA93" s="98">
        <v>121935.39340905951</v>
      </c>
      <c r="AB93" s="98">
        <v>102530.51821483749</v>
      </c>
      <c r="AC93" s="98">
        <v>114418.9207795328</v>
      </c>
      <c r="AD93" s="101">
        <v>101064.39290562841</v>
      </c>
      <c r="AF93" s="96">
        <v>0</v>
      </c>
      <c r="AH93" s="115">
        <v>0</v>
      </c>
      <c r="AI93" s="98">
        <v>0</v>
      </c>
      <c r="AJ93" s="101">
        <v>0</v>
      </c>
    </row>
    <row r="94" spans="1:36" ht="15" customHeight="1" x14ac:dyDescent="0.25">
      <c r="B94" s="95">
        <v>55</v>
      </c>
      <c r="C94" s="87">
        <v>2021</v>
      </c>
      <c r="D94" s="88">
        <v>6</v>
      </c>
      <c r="E94" s="100">
        <v>902.53809137353153</v>
      </c>
      <c r="F94" s="99">
        <v>0</v>
      </c>
      <c r="G94" s="98">
        <v>151123.82847847303</v>
      </c>
      <c r="H94" s="98">
        <v>144363.55284385793</v>
      </c>
      <c r="I94" s="98">
        <v>143993.36676207744</v>
      </c>
      <c r="J94" s="98">
        <v>143993.36676207744</v>
      </c>
      <c r="K94" s="98">
        <v>149249.79999957731</v>
      </c>
      <c r="L94" s="98">
        <v>126760.1844146778</v>
      </c>
      <c r="M94" s="98">
        <v>134528.40676920553</v>
      </c>
      <c r="N94" s="99">
        <v>117589.4671340335</v>
      </c>
      <c r="O94" s="100">
        <v>130993.36656830237</v>
      </c>
      <c r="P94" s="98">
        <v>124283.21259824543</v>
      </c>
      <c r="Q94" s="98">
        <v>124801.97918223024</v>
      </c>
      <c r="R94" s="98">
        <v>124801.97918223024</v>
      </c>
      <c r="S94" s="98">
        <v>128757.35694218625</v>
      </c>
      <c r="T94" s="98">
        <v>105275.57407263607</v>
      </c>
      <c r="U94" s="98">
        <v>116793.56469780745</v>
      </c>
      <c r="V94" s="98">
        <v>102234.04642706393</v>
      </c>
      <c r="W94" s="100">
        <v>128390.84656996588</v>
      </c>
      <c r="X94" s="98">
        <v>121819.91723694644</v>
      </c>
      <c r="Y94" s="98">
        <v>122305.4669747127</v>
      </c>
      <c r="Z94" s="98">
        <v>122305.4669747127</v>
      </c>
      <c r="AA94" s="98">
        <v>126158.24416284404</v>
      </c>
      <c r="AB94" s="98">
        <v>102851.95073146006</v>
      </c>
      <c r="AC94" s="98">
        <v>116937.92495081425</v>
      </c>
      <c r="AD94" s="101">
        <v>100616.89419640024</v>
      </c>
      <c r="AF94" s="96">
        <v>0</v>
      </c>
      <c r="AH94" s="115">
        <v>0</v>
      </c>
      <c r="AI94" s="98">
        <v>0</v>
      </c>
      <c r="AJ94" s="101">
        <v>0</v>
      </c>
    </row>
    <row r="95" spans="1:36" ht="15" customHeight="1" x14ac:dyDescent="0.25">
      <c r="B95" s="95">
        <v>56</v>
      </c>
      <c r="C95" s="87">
        <v>2022</v>
      </c>
      <c r="D95" s="88">
        <v>7</v>
      </c>
      <c r="E95" s="100">
        <v>884.21656811864898</v>
      </c>
      <c r="F95" s="99">
        <v>0</v>
      </c>
      <c r="G95" s="98">
        <v>157224.63867245583</v>
      </c>
      <c r="H95" s="98">
        <v>150166.17078939363</v>
      </c>
      <c r="I95" s="98">
        <v>148621.37038301441</v>
      </c>
      <c r="J95" s="98">
        <v>148621.37038301441</v>
      </c>
      <c r="K95" s="98">
        <v>155130.62985121884</v>
      </c>
      <c r="L95" s="98">
        <v>128873.50984072262</v>
      </c>
      <c r="M95" s="98">
        <v>137428.74691292003</v>
      </c>
      <c r="N95" s="99">
        <v>117359.3805166927</v>
      </c>
      <c r="O95" s="100">
        <v>136226.27475611825</v>
      </c>
      <c r="P95" s="98">
        <v>129226.820117339</v>
      </c>
      <c r="Q95" s="98">
        <v>128757.94434387221</v>
      </c>
      <c r="R95" s="98">
        <v>128757.94434387221</v>
      </c>
      <c r="S95" s="98">
        <v>133692.39243170837</v>
      </c>
      <c r="T95" s="98">
        <v>106222.98896236448</v>
      </c>
      <c r="U95" s="98">
        <v>119306.98230435868</v>
      </c>
      <c r="V95" s="98">
        <v>102031.44213429488</v>
      </c>
      <c r="W95" s="100">
        <v>133074.08082202123</v>
      </c>
      <c r="X95" s="98">
        <v>126243.26199064461</v>
      </c>
      <c r="Y95" s="98">
        <v>125758.93605875577</v>
      </c>
      <c r="Z95" s="98">
        <v>125758.93605875577</v>
      </c>
      <c r="AA95" s="98">
        <v>130543.78951763072</v>
      </c>
      <c r="AB95" s="98">
        <v>103322.35313691669</v>
      </c>
      <c r="AC95" s="98">
        <v>119474.19898789824</v>
      </c>
      <c r="AD95" s="101">
        <v>100156.80820558355</v>
      </c>
      <c r="AF95" s="96">
        <v>0</v>
      </c>
      <c r="AH95" s="115">
        <v>0</v>
      </c>
      <c r="AI95" s="98">
        <v>0</v>
      </c>
      <c r="AJ95" s="101">
        <v>0</v>
      </c>
    </row>
    <row r="96" spans="1:36" ht="15" customHeight="1" x14ac:dyDescent="0.25">
      <c r="B96" s="95">
        <v>57</v>
      </c>
      <c r="C96" s="87">
        <v>2023</v>
      </c>
      <c r="D96" s="88">
        <v>8</v>
      </c>
      <c r="E96" s="100">
        <v>866.26697178584016</v>
      </c>
      <c r="F96" s="99">
        <v>0</v>
      </c>
      <c r="G96" s="98">
        <v>163536.61527313819</v>
      </c>
      <c r="H96" s="98">
        <v>156170.29984736</v>
      </c>
      <c r="I96" s="98">
        <v>153368.79882604192</v>
      </c>
      <c r="J96" s="98">
        <v>153368.79882604192</v>
      </c>
      <c r="K96" s="98">
        <v>161251.84727271015</v>
      </c>
      <c r="L96" s="98">
        <v>131215.69584829273</v>
      </c>
      <c r="M96" s="98">
        <v>140349.92475878788</v>
      </c>
      <c r="N96" s="99">
        <v>117111.30267000102</v>
      </c>
      <c r="O96" s="100">
        <v>141641.91441912367</v>
      </c>
      <c r="P96" s="98">
        <v>134343.68080111875</v>
      </c>
      <c r="Q96" s="98">
        <v>132817.5744049999</v>
      </c>
      <c r="R96" s="98">
        <v>132817.5744049999</v>
      </c>
      <c r="S96" s="98">
        <v>138833.60676476255</v>
      </c>
      <c r="T96" s="98">
        <v>107346.67492669544</v>
      </c>
      <c r="U96" s="98">
        <v>121838.57761795168</v>
      </c>
      <c r="V96" s="98">
        <v>101813.30158777339</v>
      </c>
      <c r="W96" s="100">
        <v>137902.39737049938</v>
      </c>
      <c r="X96" s="98">
        <v>130804.22632167635</v>
      </c>
      <c r="Y96" s="98">
        <v>129288.86710433634</v>
      </c>
      <c r="Z96" s="98">
        <v>129288.86710433634</v>
      </c>
      <c r="AA96" s="98">
        <v>135097.24151174189</v>
      </c>
      <c r="AB96" s="98">
        <v>103944.0303989204</v>
      </c>
      <c r="AC96" s="98">
        <v>122028.34774842163</v>
      </c>
      <c r="AD96" s="101">
        <v>99684.68323703231</v>
      </c>
      <c r="AF96" s="96">
        <v>0</v>
      </c>
      <c r="AH96" s="115">
        <v>0</v>
      </c>
      <c r="AI96" s="98">
        <v>0</v>
      </c>
      <c r="AJ96" s="101">
        <v>0</v>
      </c>
    </row>
    <row r="97" spans="2:36" ht="15" customHeight="1" x14ac:dyDescent="0.25">
      <c r="B97" s="95">
        <v>58</v>
      </c>
      <c r="C97" s="87">
        <v>2024</v>
      </c>
      <c r="D97" s="88">
        <v>9</v>
      </c>
      <c r="E97" s="100">
        <v>848.68175225858784</v>
      </c>
      <c r="F97" s="99">
        <v>0</v>
      </c>
      <c r="G97" s="98">
        <v>170067.43040287905</v>
      </c>
      <c r="H97" s="98">
        <v>162383.24143296402</v>
      </c>
      <c r="I97" s="98">
        <v>158239.01001141901</v>
      </c>
      <c r="J97" s="98">
        <v>158239.01001141901</v>
      </c>
      <c r="K97" s="98">
        <v>167622.37317239968</v>
      </c>
      <c r="L97" s="98">
        <v>133793.57196636448</v>
      </c>
      <c r="M97" s="98">
        <v>143292.62609631929</v>
      </c>
      <c r="N97" s="99">
        <v>116845.83297311237</v>
      </c>
      <c r="O97" s="100">
        <v>147246.87346999141</v>
      </c>
      <c r="P97" s="98">
        <v>139640.02115902878</v>
      </c>
      <c r="Q97" s="98">
        <v>136983.73289786917</v>
      </c>
      <c r="R97" s="98">
        <v>136983.73289786917</v>
      </c>
      <c r="S97" s="98">
        <v>144188.52065400782</v>
      </c>
      <c r="T97" s="98">
        <v>108650.89920503329</v>
      </c>
      <c r="U97" s="98">
        <v>124388.94241516538</v>
      </c>
      <c r="V97" s="98">
        <v>101580.14239426079</v>
      </c>
      <c r="W97" s="100">
        <v>142880.50846513381</v>
      </c>
      <c r="X97" s="98">
        <v>135507.26136864282</v>
      </c>
      <c r="Y97" s="98">
        <v>132897.10576047012</v>
      </c>
      <c r="Z97" s="98">
        <v>132897.10576047012</v>
      </c>
      <c r="AA97" s="98">
        <v>139824.01830597097</v>
      </c>
      <c r="AB97" s="98">
        <v>104719.51969501309</v>
      </c>
      <c r="AC97" s="98">
        <v>124600.97748579388</v>
      </c>
      <c r="AD97" s="101">
        <v>99201.052508547</v>
      </c>
      <c r="AF97" s="96">
        <v>0</v>
      </c>
      <c r="AH97" s="115">
        <v>0</v>
      </c>
      <c r="AI97" s="98">
        <v>0</v>
      </c>
      <c r="AJ97" s="101">
        <v>0</v>
      </c>
    </row>
    <row r="98" spans="2:36" ht="15" customHeight="1" x14ac:dyDescent="0.25">
      <c r="B98" s="95">
        <v>59</v>
      </c>
      <c r="C98" s="87">
        <v>2025</v>
      </c>
      <c r="D98" s="88">
        <v>10</v>
      </c>
      <c r="E98" s="100">
        <v>831.45351268773845</v>
      </c>
      <c r="F98" s="99">
        <v>0</v>
      </c>
      <c r="G98" s="98">
        <v>176825.03568813961</v>
      </c>
      <c r="H98" s="98">
        <v>168812.563546027</v>
      </c>
      <c r="I98" s="98">
        <v>163235.45765406339</v>
      </c>
      <c r="J98" s="98">
        <v>163235.45765406339</v>
      </c>
      <c r="K98" s="98">
        <v>174251.49789119419</v>
      </c>
      <c r="L98" s="98">
        <v>136614.41912632785</v>
      </c>
      <c r="M98" s="98">
        <v>146257.53880173241</v>
      </c>
      <c r="N98" s="99">
        <v>116563.5563375137</v>
      </c>
      <c r="O98" s="100">
        <v>153047.98139622257</v>
      </c>
      <c r="P98" s="98">
        <v>145122.29663225016</v>
      </c>
      <c r="Q98" s="98">
        <v>141259.36663254412</v>
      </c>
      <c r="R98" s="98">
        <v>141259.36663254412</v>
      </c>
      <c r="S98" s="98">
        <v>149764.97051881003</v>
      </c>
      <c r="T98" s="98">
        <v>110140.25967250187</v>
      </c>
      <c r="U98" s="98">
        <v>126958.67038423041</v>
      </c>
      <c r="V98" s="98">
        <v>101332.46969135676</v>
      </c>
      <c r="W98" s="100">
        <v>148013.28235981939</v>
      </c>
      <c r="X98" s="98">
        <v>140356.96621044306</v>
      </c>
      <c r="Y98" s="98">
        <v>136585.54542588361</v>
      </c>
      <c r="Z98" s="98">
        <v>136585.54542588361</v>
      </c>
      <c r="AA98" s="98">
        <v>144729.75080192741</v>
      </c>
      <c r="AB98" s="98">
        <v>105651.59660132705</v>
      </c>
      <c r="AC98" s="98">
        <v>127192.69600660751</v>
      </c>
      <c r="AD98" s="101">
        <v>98706.434511559957</v>
      </c>
      <c r="AF98" s="96">
        <v>0</v>
      </c>
      <c r="AH98" s="115">
        <v>0</v>
      </c>
      <c r="AI98" s="98">
        <v>0</v>
      </c>
      <c r="AJ98" s="101">
        <v>0</v>
      </c>
    </row>
    <row r="99" spans="2:36" ht="15" customHeight="1" x14ac:dyDescent="0.25">
      <c r="B99" s="95">
        <v>60</v>
      </c>
      <c r="C99" s="87">
        <v>2026</v>
      </c>
      <c r="D99" s="88">
        <v>11</v>
      </c>
      <c r="E99" s="100">
        <v>0</v>
      </c>
      <c r="F99" s="99">
        <v>11061.361903423924</v>
      </c>
      <c r="G99" s="98">
        <v>170649.60064525311</v>
      </c>
      <c r="H99" s="98">
        <v>162348.06735315273</v>
      </c>
      <c r="I99" s="98">
        <v>155201.71583468112</v>
      </c>
      <c r="J99" s="98">
        <v>155201.71583468112</v>
      </c>
      <c r="K99" s="98">
        <v>167977.7883817312</v>
      </c>
      <c r="L99" s="98">
        <v>126506.78701843282</v>
      </c>
      <c r="M99" s="98">
        <v>135864.97054131579</v>
      </c>
      <c r="N99" s="99">
        <v>103142.04894339737</v>
      </c>
      <c r="O99" s="100">
        <v>147120.89202222152</v>
      </c>
      <c r="P99" s="98">
        <v>138909.27708443016</v>
      </c>
      <c r="Q99" s="98">
        <v>133723.11997700867</v>
      </c>
      <c r="R99" s="98">
        <v>133723.11997700867</v>
      </c>
      <c r="S99" s="98">
        <v>143637.05518536642</v>
      </c>
      <c r="T99" s="98">
        <v>99878.593764947116</v>
      </c>
      <c r="U99" s="98">
        <v>117422.69472702353</v>
      </c>
      <c r="V99" s="98">
        <v>89178.548006032099</v>
      </c>
      <c r="W99" s="100">
        <v>141377.4178138955</v>
      </c>
      <c r="X99" s="98">
        <v>133473.11052191441</v>
      </c>
      <c r="Y99" s="98">
        <v>128434.83577046954</v>
      </c>
      <c r="Z99" s="98">
        <v>128434.83577046954</v>
      </c>
      <c r="AA99" s="98">
        <v>137889.31992107988</v>
      </c>
      <c r="AB99" s="98">
        <v>94805.274149684235</v>
      </c>
      <c r="AC99" s="98">
        <v>116550.19137030485</v>
      </c>
      <c r="AD99" s="101">
        <v>86311.548677884872</v>
      </c>
      <c r="AF99" s="96">
        <v>0</v>
      </c>
      <c r="AH99" s="115">
        <v>0</v>
      </c>
      <c r="AI99" s="98">
        <v>0</v>
      </c>
      <c r="AJ99" s="101">
        <v>0</v>
      </c>
    </row>
    <row r="100" spans="2:36" ht="15" customHeight="1" x14ac:dyDescent="0.25">
      <c r="B100" s="95">
        <v>61</v>
      </c>
      <c r="C100" s="87">
        <v>2027</v>
      </c>
      <c r="D100" s="88">
        <v>12</v>
      </c>
      <c r="E100" s="100">
        <v>0</v>
      </c>
      <c r="F100" s="99">
        <v>11158.701888174053</v>
      </c>
      <c r="G100" s="98">
        <v>164155.91858435882</v>
      </c>
      <c r="H100" s="98">
        <v>155554.89585659932</v>
      </c>
      <c r="I100" s="98">
        <v>146850.0151621394</v>
      </c>
      <c r="J100" s="98">
        <v>146850.0151621394</v>
      </c>
      <c r="K100" s="98">
        <v>161379.16149390323</v>
      </c>
      <c r="L100" s="98">
        <v>115944.24704991309</v>
      </c>
      <c r="M100" s="98">
        <v>125279.48232331562</v>
      </c>
      <c r="N100" s="99">
        <v>89756.28861252869</v>
      </c>
      <c r="O100" s="100">
        <v>140894.24904637673</v>
      </c>
      <c r="P100" s="98">
        <v>132386.38860344357</v>
      </c>
      <c r="Q100" s="98">
        <v>125892.42689384862</v>
      </c>
      <c r="R100" s="98">
        <v>125892.42689384862</v>
      </c>
      <c r="S100" s="98">
        <v>137199.67440298098</v>
      </c>
      <c r="T100" s="98">
        <v>89164.42198637886</v>
      </c>
      <c r="U100" s="98">
        <v>107710.20652249039</v>
      </c>
      <c r="V100" s="98">
        <v>77056.670973916902</v>
      </c>
      <c r="W100" s="100">
        <v>134700.89491916762</v>
      </c>
      <c r="X100" s="98">
        <v>126525.99631393721</v>
      </c>
      <c r="Y100" s="98">
        <v>120238.85761599107</v>
      </c>
      <c r="Z100" s="98">
        <v>120238.85761599107</v>
      </c>
      <c r="AA100" s="98">
        <v>130990.27007827998</v>
      </c>
      <c r="AB100" s="98">
        <v>83692.76877224879</v>
      </c>
      <c r="AC100" s="98">
        <v>105710.69540394741</v>
      </c>
      <c r="AD100" s="101">
        <v>74070.499969290147</v>
      </c>
      <c r="AF100" s="96">
        <v>0</v>
      </c>
      <c r="AH100" s="115">
        <v>0</v>
      </c>
      <c r="AI100" s="98">
        <v>0</v>
      </c>
      <c r="AJ100" s="101">
        <v>0</v>
      </c>
    </row>
    <row r="101" spans="2:36" ht="15" customHeight="1" x14ac:dyDescent="0.25">
      <c r="B101" s="95">
        <v>62</v>
      </c>
      <c r="C101" s="87">
        <v>2028</v>
      </c>
      <c r="D101" s="88">
        <v>13</v>
      </c>
      <c r="E101" s="100">
        <v>0</v>
      </c>
      <c r="F101" s="99">
        <v>11256.898464789985</v>
      </c>
      <c r="G101" s="98">
        <v>157331.21761478396</v>
      </c>
      <c r="H101" s="98">
        <v>148419.90095068875</v>
      </c>
      <c r="I101" s="98">
        <v>138170.25889127236</v>
      </c>
      <c r="J101" s="98">
        <v>138170.25889127236</v>
      </c>
      <c r="K101" s="98">
        <v>154441.08578282673</v>
      </c>
      <c r="L101" s="98">
        <v>104900.20467322246</v>
      </c>
      <c r="M101" s="98">
        <v>114498.44101584808</v>
      </c>
      <c r="N101" s="99">
        <v>76404.937582942002</v>
      </c>
      <c r="O101" s="100">
        <v>134356.04062836082</v>
      </c>
      <c r="P101" s="98">
        <v>125541.24720894425</v>
      </c>
      <c r="Q101" s="98">
        <v>117757.9274878173</v>
      </c>
      <c r="R101" s="98">
        <v>117757.9274878173</v>
      </c>
      <c r="S101" s="98">
        <v>130438.9883982672</v>
      </c>
      <c r="T101" s="98">
        <v>77971.349783142985</v>
      </c>
      <c r="U101" s="98">
        <v>97818.792778373565</v>
      </c>
      <c r="V101" s="98">
        <v>64965.6257377785</v>
      </c>
      <c r="W101" s="100">
        <v>127708.34489000576</v>
      </c>
      <c r="X101" s="98">
        <v>119253.59171086305</v>
      </c>
      <c r="Y101" s="98">
        <v>111743.52506110656</v>
      </c>
      <c r="Z101" s="98">
        <v>111743.52506110656</v>
      </c>
      <c r="AA101" s="98">
        <v>123761.98719474551</v>
      </c>
      <c r="AB101" s="98">
        <v>72102.346162197966</v>
      </c>
      <c r="AC101" s="98">
        <v>94671.534255798164</v>
      </c>
      <c r="AD101" s="101">
        <v>61884.75743488525</v>
      </c>
      <c r="AF101" s="96">
        <v>0</v>
      </c>
      <c r="AH101" s="115">
        <v>0</v>
      </c>
      <c r="AI101" s="98">
        <v>0</v>
      </c>
      <c r="AJ101" s="101">
        <v>0</v>
      </c>
    </row>
    <row r="102" spans="2:36" ht="15" customHeight="1" x14ac:dyDescent="0.25">
      <c r="B102" s="95">
        <v>63</v>
      </c>
      <c r="C102" s="87">
        <v>2029</v>
      </c>
      <c r="D102" s="88">
        <v>14</v>
      </c>
      <c r="E102" s="100">
        <v>0</v>
      </c>
      <c r="F102" s="99">
        <v>11355.959171280138</v>
      </c>
      <c r="G102" s="98">
        <v>150162.26724319693</v>
      </c>
      <c r="H102" s="98">
        <v>140929.46235460113</v>
      </c>
      <c r="I102" s="98">
        <v>129152.07280267641</v>
      </c>
      <c r="J102" s="98">
        <v>129152.07280267641</v>
      </c>
      <c r="K102" s="98">
        <v>147148.47698599135</v>
      </c>
      <c r="L102" s="98">
        <v>93346.911109012115</v>
      </c>
      <c r="M102" s="98">
        <v>103519.18331653065</v>
      </c>
      <c r="N102" s="99">
        <v>63086.66447890053</v>
      </c>
      <c r="O102" s="100">
        <v>127493.82449886878</v>
      </c>
      <c r="P102" s="98">
        <v>118361.02506613596</v>
      </c>
      <c r="Q102" s="98">
        <v>109310.00555073186</v>
      </c>
      <c r="R102" s="98">
        <v>109310.00555073186</v>
      </c>
      <c r="S102" s="98">
        <v>123340.63246081529</v>
      </c>
      <c r="T102" s="98">
        <v>66271.838643292882</v>
      </c>
      <c r="U102" s="98">
        <v>87746.01290346052</v>
      </c>
      <c r="V102" s="98">
        <v>52904.205256423775</v>
      </c>
      <c r="W102" s="100">
        <v>120387.76302760036</v>
      </c>
      <c r="X102" s="98">
        <v>111643.57490097483</v>
      </c>
      <c r="Y102" s="98">
        <v>102939.91300073841</v>
      </c>
      <c r="Z102" s="98">
        <v>102939.91300073841</v>
      </c>
      <c r="AA102" s="98">
        <v>116190.49694654669</v>
      </c>
      <c r="AB102" s="98">
        <v>60007.411503268078</v>
      </c>
      <c r="AC102" s="98">
        <v>83430.002832655038</v>
      </c>
      <c r="AD102" s="101">
        <v>49752.763405371654</v>
      </c>
      <c r="AF102" s="96">
        <v>0</v>
      </c>
      <c r="AH102" s="115">
        <v>0</v>
      </c>
      <c r="AI102" s="98">
        <v>0</v>
      </c>
      <c r="AJ102" s="101">
        <v>0</v>
      </c>
    </row>
    <row r="103" spans="2:36" ht="15" customHeight="1" x14ac:dyDescent="0.25">
      <c r="B103" s="95">
        <v>64</v>
      </c>
      <c r="C103" s="87">
        <v>2030</v>
      </c>
      <c r="D103" s="88">
        <v>15</v>
      </c>
      <c r="E103" s="100">
        <v>0</v>
      </c>
      <c r="F103" s="99">
        <v>11455.891611987401</v>
      </c>
      <c r="G103" s="98">
        <v>142635.36144231644</v>
      </c>
      <c r="H103" s="98">
        <v>133069.47019143772</v>
      </c>
      <c r="I103" s="98">
        <v>119784.79713133725</v>
      </c>
      <c r="J103" s="98">
        <v>119784.79713133725</v>
      </c>
      <c r="K103" s="98">
        <v>139485.67550765196</v>
      </c>
      <c r="L103" s="98">
        <v>81255.404732914802</v>
      </c>
      <c r="M103" s="98">
        <v>92339.015387794323</v>
      </c>
      <c r="N103" s="99">
        <v>49800.144155301517</v>
      </c>
      <c r="O103" s="100">
        <v>120294.71205136554</v>
      </c>
      <c r="P103" s="98">
        <v>110832.43409317767</v>
      </c>
      <c r="Q103" s="98">
        <v>100538.78108280851</v>
      </c>
      <c r="R103" s="98">
        <v>100538.78108280851</v>
      </c>
      <c r="S103" s="98">
        <v>115889.69552767285</v>
      </c>
      <c r="T103" s="98">
        <v>54037.147979026056</v>
      </c>
      <c r="U103" s="98">
        <v>77489.398370652212</v>
      </c>
      <c r="V103" s="98">
        <v>40871.208161781768</v>
      </c>
      <c r="W103" s="100">
        <v>112726.73572371171</v>
      </c>
      <c r="X103" s="98">
        <v>103683.20430727216</v>
      </c>
      <c r="Y103" s="98">
        <v>93818.867644863625</v>
      </c>
      <c r="Z103" s="98">
        <v>93818.867644863625</v>
      </c>
      <c r="AA103" s="98">
        <v>108261.31923970704</v>
      </c>
      <c r="AB103" s="98">
        <v>47380.261354672068</v>
      </c>
      <c r="AC103" s="98">
        <v>71983.364435019786</v>
      </c>
      <c r="AD103" s="101">
        <v>37672.972140280894</v>
      </c>
      <c r="AF103" s="96">
        <v>0</v>
      </c>
      <c r="AH103" s="115">
        <v>0</v>
      </c>
      <c r="AI103" s="98">
        <v>0</v>
      </c>
      <c r="AJ103" s="101">
        <v>0</v>
      </c>
    </row>
    <row r="104" spans="2:36" ht="15" customHeight="1" x14ac:dyDescent="0.25">
      <c r="B104" s="95">
        <v>65</v>
      </c>
      <c r="C104" s="87">
        <v>2031</v>
      </c>
      <c r="D104" s="88">
        <v>16</v>
      </c>
      <c r="E104" s="100">
        <v>0</v>
      </c>
      <c r="F104" s="99">
        <v>11556.703458172893</v>
      </c>
      <c r="G104" s="98">
        <v>134736.30111756705</v>
      </c>
      <c r="H104" s="98">
        <v>124825.30694756513</v>
      </c>
      <c r="I104" s="98">
        <v>110057.47828048094</v>
      </c>
      <c r="J104" s="98">
        <v>110057.47828048094</v>
      </c>
      <c r="K104" s="98">
        <v>131436.42304238211</v>
      </c>
      <c r="L104" s="98">
        <v>68595.449779662202</v>
      </c>
      <c r="M104" s="98">
        <v>80891.650620212531</v>
      </c>
      <c r="N104" s="99">
        <v>36544.057543536721</v>
      </c>
      <c r="O104" s="100">
        <v>112745.35186874573</v>
      </c>
      <c r="P104" s="98">
        <v>102941.70898602708</v>
      </c>
      <c r="Q104" s="98">
        <v>91434.102615695811</v>
      </c>
      <c r="R104" s="98">
        <v>91434.102615695811</v>
      </c>
      <c r="S104" s="98">
        <v>108070.69795018947</v>
      </c>
      <c r="T104" s="98">
        <v>41237.274350105654</v>
      </c>
      <c r="U104" s="98">
        <v>66988.668860060803</v>
      </c>
      <c r="V104" s="98">
        <v>28865.438617365569</v>
      </c>
      <c r="W104" s="100">
        <v>104712.42610569451</v>
      </c>
      <c r="X104" s="98">
        <v>95359.303860863438</v>
      </c>
      <c r="Y104" s="98">
        <v>84371.000249797915</v>
      </c>
      <c r="Z104" s="98">
        <v>84371.000249797915</v>
      </c>
      <c r="AA104" s="98">
        <v>99959.448515280295</v>
      </c>
      <c r="AB104" s="98">
        <v>34192.029380484171</v>
      </c>
      <c r="AC104" s="98">
        <v>60265.288519834387</v>
      </c>
      <c r="AD104" s="101">
        <v>25643.849611468879</v>
      </c>
      <c r="AF104" s="96">
        <v>0</v>
      </c>
      <c r="AH104" s="115">
        <v>0</v>
      </c>
      <c r="AI104" s="98">
        <v>0</v>
      </c>
      <c r="AJ104" s="101">
        <v>0</v>
      </c>
    </row>
    <row r="105" spans="2:36" ht="15" customHeight="1" x14ac:dyDescent="0.25">
      <c r="B105" s="95">
        <v>66</v>
      </c>
      <c r="C105" s="87">
        <v>2032</v>
      </c>
      <c r="D105" s="88">
        <v>17</v>
      </c>
      <c r="E105" s="100">
        <v>0</v>
      </c>
      <c r="F105" s="99">
        <v>11658.402448604815</v>
      </c>
      <c r="G105" s="98">
        <v>126450.37594967165</v>
      </c>
      <c r="H105" s="98">
        <v>116181.82878959511</v>
      </c>
      <c r="I105" s="98">
        <v>99958.860314412595</v>
      </c>
      <c r="J105" s="98">
        <v>99958.860314412595</v>
      </c>
      <c r="K105" s="98">
        <v>122983.83830333567</v>
      </c>
      <c r="L105" s="98">
        <v>55335.472233596156</v>
      </c>
      <c r="M105" s="98">
        <v>69172.319563257392</v>
      </c>
      <c r="N105" s="99">
        <v>23317.09149877337</v>
      </c>
      <c r="O105" s="100">
        <v>104831.91266423062</v>
      </c>
      <c r="P105" s="98">
        <v>94674.589639417856</v>
      </c>
      <c r="Q105" s="98">
        <v>81985.539331426364</v>
      </c>
      <c r="R105" s="98">
        <v>81985.539331426364</v>
      </c>
      <c r="S105" s="98">
        <v>99867.568410467808</v>
      </c>
      <c r="T105" s="98">
        <v>27840.887898453191</v>
      </c>
      <c r="U105" s="98">
        <v>56239.468554324863</v>
      </c>
      <c r="V105" s="98">
        <v>16885.706178080112</v>
      </c>
      <c r="W105" s="100">
        <v>96331.559198205054</v>
      </c>
      <c r="X105" s="98">
        <v>86658.247778317789</v>
      </c>
      <c r="Y105" s="98">
        <v>74586.680695519681</v>
      </c>
      <c r="Z105" s="98">
        <v>74586.680695519681</v>
      </c>
      <c r="AA105" s="98">
        <v>91269.333339443954</v>
      </c>
      <c r="AB105" s="98">
        <v>20412.629699466062</v>
      </c>
      <c r="AC105" s="98">
        <v>49436.800875061686</v>
      </c>
      <c r="AD105" s="101">
        <v>13663.873288736244</v>
      </c>
      <c r="AF105" s="96">
        <v>0</v>
      </c>
      <c r="AH105" s="115">
        <v>0</v>
      </c>
      <c r="AI105" s="98">
        <v>0</v>
      </c>
      <c r="AJ105" s="101">
        <v>0</v>
      </c>
    </row>
    <row r="106" spans="2:36" ht="15" customHeight="1" x14ac:dyDescent="0.25">
      <c r="B106" s="95">
        <v>67</v>
      </c>
      <c r="C106" s="87">
        <v>2033</v>
      </c>
      <c r="D106" s="88">
        <v>18</v>
      </c>
      <c r="E106" s="100">
        <v>0</v>
      </c>
      <c r="F106" s="99">
        <v>11760.996390152537</v>
      </c>
      <c r="G106" s="98">
        <v>117762.34559038874</v>
      </c>
      <c r="H106" s="98">
        <v>107123.34621554642</v>
      </c>
      <c r="I106" s="98">
        <v>89477.376223942774</v>
      </c>
      <c r="J106" s="98">
        <v>89477.376223942774</v>
      </c>
      <c r="K106" s="98">
        <v>114110.39181943408</v>
      </c>
      <c r="L106" s="98">
        <v>41442.492768498247</v>
      </c>
      <c r="M106" s="98">
        <v>57176.178009705451</v>
      </c>
      <c r="N106" s="99">
        <v>10117.938648622112</v>
      </c>
      <c r="O106" s="100">
        <v>96540.065615092069</v>
      </c>
      <c r="P106" s="98">
        <v>86016.302941906964</v>
      </c>
      <c r="Q106" s="98">
        <v>72182.372971355406</v>
      </c>
      <c r="R106" s="98">
        <v>72182.372971355406</v>
      </c>
      <c r="S106" s="98">
        <v>91263.619953399131</v>
      </c>
      <c r="T106" s="98">
        <v>13815.265858017725</v>
      </c>
      <c r="U106" s="98">
        <v>45237.373482705611</v>
      </c>
      <c r="V106" s="98">
        <v>4930.8256513434562</v>
      </c>
      <c r="W106" s="100">
        <v>87570.406584778932</v>
      </c>
      <c r="X106" s="98">
        <v>77565.944825730112</v>
      </c>
      <c r="Y106" s="98">
        <v>64456.030904786741</v>
      </c>
      <c r="Z106" s="98">
        <v>64456.030904786741</v>
      </c>
      <c r="AA106" s="98">
        <v>82174.855251229645</v>
      </c>
      <c r="AB106" s="98">
        <v>6010.6977433191669</v>
      </c>
      <c r="AC106" s="98">
        <v>38353.841662151463</v>
      </c>
      <c r="AD106" s="101">
        <v>1731.5319275429576</v>
      </c>
      <c r="AF106" s="96">
        <v>0</v>
      </c>
      <c r="AH106" s="115">
        <v>0</v>
      </c>
      <c r="AI106" s="98">
        <v>0</v>
      </c>
      <c r="AJ106" s="101">
        <v>0</v>
      </c>
    </row>
    <row r="107" spans="2:36" ht="15" customHeight="1" x14ac:dyDescent="0.25">
      <c r="B107" s="95">
        <v>68</v>
      </c>
      <c r="C107" s="87">
        <v>2034</v>
      </c>
      <c r="D107" s="88">
        <v>19</v>
      </c>
      <c r="E107" s="100">
        <v>0</v>
      </c>
      <c r="F107" s="99">
        <v>11864.493158385882</v>
      </c>
      <c r="G107" s="98">
        <v>108656.42018778629</v>
      </c>
      <c r="H107" s="98">
        <v>97633.604015897392</v>
      </c>
      <c r="I107" s="98">
        <v>78601.138957831063</v>
      </c>
      <c r="J107" s="98">
        <v>78601.138957831063</v>
      </c>
      <c r="K107" s="98">
        <v>104797.87976431199</v>
      </c>
      <c r="L107" s="98">
        <v>26882.056593232472</v>
      </c>
      <c r="M107" s="98">
        <v>44898.305838648135</v>
      </c>
      <c r="N107" s="99">
        <v>0</v>
      </c>
      <c r="O107" s="100">
        <v>87854.966067027402</v>
      </c>
      <c r="P107" s="98">
        <v>76951.543922139404</v>
      </c>
      <c r="Q107" s="98">
        <v>62013.589528999903</v>
      </c>
      <c r="R107" s="98">
        <v>62013.589528999903</v>
      </c>
      <c r="S107" s="98">
        <v>82241.525098947226</v>
      </c>
      <c r="T107" s="98">
        <v>0</v>
      </c>
      <c r="U107" s="98">
        <v>33977.890463921212</v>
      </c>
      <c r="V107" s="98">
        <v>0</v>
      </c>
      <c r="W107" s="100">
        <v>78414.770551900903</v>
      </c>
      <c r="X107" s="98">
        <v>68067.822051669878</v>
      </c>
      <c r="Y107" s="98">
        <v>53968.918099698429</v>
      </c>
      <c r="Z107" s="98">
        <v>53968.918099698429</v>
      </c>
      <c r="AA107" s="98">
        <v>72659.306839505967</v>
      </c>
      <c r="AB107" s="98">
        <v>0</v>
      </c>
      <c r="AC107" s="98">
        <v>27011.909324199059</v>
      </c>
      <c r="AD107" s="101">
        <v>0</v>
      </c>
      <c r="AF107" s="96">
        <v>0</v>
      </c>
      <c r="AH107" s="115">
        <v>0</v>
      </c>
      <c r="AI107" s="98">
        <v>0</v>
      </c>
      <c r="AJ107" s="101">
        <v>0</v>
      </c>
    </row>
    <row r="108" spans="2:36" ht="15" customHeight="1" x14ac:dyDescent="0.25">
      <c r="B108" s="95">
        <v>69</v>
      </c>
      <c r="C108" s="87">
        <v>2035</v>
      </c>
      <c r="D108" s="88">
        <v>20</v>
      </c>
      <c r="E108" s="100">
        <v>0</v>
      </c>
      <c r="F108" s="99">
        <v>11968.900698179677</v>
      </c>
      <c r="G108" s="98">
        <v>99116.240216601247</v>
      </c>
      <c r="H108" s="98">
        <v>87695.760519368836</v>
      </c>
      <c r="I108" s="98">
        <v>67317.932213503882</v>
      </c>
      <c r="J108" s="98">
        <v>67317.932213503882</v>
      </c>
      <c r="K108" s="98">
        <v>95027.396778416733</v>
      </c>
      <c r="L108" s="98">
        <v>11618.160052955531</v>
      </c>
      <c r="M108" s="98">
        <v>32333.705842423307</v>
      </c>
      <c r="N108" s="99">
        <v>0</v>
      </c>
      <c r="O108" s="100">
        <v>78761.234586218197</v>
      </c>
      <c r="P108" s="98">
        <v>67464.456222662368</v>
      </c>
      <c r="Q108" s="98">
        <v>51467.87072052955</v>
      </c>
      <c r="R108" s="98">
        <v>51467.87072052955</v>
      </c>
      <c r="S108" s="98">
        <v>72783.289997978063</v>
      </c>
      <c r="T108" s="98">
        <v>0</v>
      </c>
      <c r="U108" s="98">
        <v>22456.456034367398</v>
      </c>
      <c r="V108" s="98">
        <v>0</v>
      </c>
      <c r="W108" s="100">
        <v>68849.967697599292</v>
      </c>
      <c r="X108" s="98">
        <v>58148.807970580463</v>
      </c>
      <c r="Y108" s="98">
        <v>43114.947891249642</v>
      </c>
      <c r="Z108" s="98">
        <v>43114.947891249642</v>
      </c>
      <c r="AA108" s="98">
        <v>62705.369019787591</v>
      </c>
      <c r="AB108" s="98">
        <v>0</v>
      </c>
      <c r="AC108" s="98">
        <v>15406.431489454268</v>
      </c>
      <c r="AD108" s="101">
        <v>0</v>
      </c>
      <c r="AF108" s="96">
        <v>0</v>
      </c>
      <c r="AH108" s="115">
        <v>0</v>
      </c>
      <c r="AI108" s="98">
        <v>0</v>
      </c>
      <c r="AJ108" s="101">
        <v>0</v>
      </c>
    </row>
    <row r="109" spans="2:36" ht="15" customHeight="1" x14ac:dyDescent="0.25">
      <c r="B109" s="95">
        <v>70</v>
      </c>
      <c r="C109" s="87">
        <v>2036</v>
      </c>
      <c r="D109" s="88">
        <v>21</v>
      </c>
      <c r="E109" s="100">
        <v>0</v>
      </c>
      <c r="F109" s="99">
        <v>12074.227024323656</v>
      </c>
      <c r="G109" s="98">
        <v>89124.8555883589</v>
      </c>
      <c r="H109" s="98">
        <v>77292.366097377249</v>
      </c>
      <c r="I109" s="98">
        <v>55615.200980123642</v>
      </c>
      <c r="J109" s="98">
        <v>55615.200980123642</v>
      </c>
      <c r="K109" s="98">
        <v>84779.307744161182</v>
      </c>
      <c r="L109" s="98">
        <v>0</v>
      </c>
      <c r="M109" s="98">
        <v>19477.302537208943</v>
      </c>
      <c r="N109" s="99">
        <v>0</v>
      </c>
      <c r="O109" s="100">
        <v>69242.937335284252</v>
      </c>
      <c r="P109" s="98">
        <v>57538.611876773422</v>
      </c>
      <c r="Q109" s="98">
        <v>40533.585226496842</v>
      </c>
      <c r="R109" s="98">
        <v>40533.585226496842</v>
      </c>
      <c r="S109" s="98">
        <v>62870.22759351151</v>
      </c>
      <c r="T109" s="98">
        <v>0</v>
      </c>
      <c r="U109" s="98">
        <v>10668.435361487356</v>
      </c>
      <c r="V109" s="98">
        <v>0</v>
      </c>
      <c r="W109" s="100">
        <v>58860.811985991255</v>
      </c>
      <c r="X109" s="98">
        <v>47793.31517757351</v>
      </c>
      <c r="Y109" s="98">
        <v>31883.457197315933</v>
      </c>
      <c r="Z109" s="98">
        <v>31883.457197315933</v>
      </c>
      <c r="AA109" s="98">
        <v>52295.08748036289</v>
      </c>
      <c r="AB109" s="98">
        <v>0</v>
      </c>
      <c r="AC109" s="98">
        <v>3532.7638896335602</v>
      </c>
      <c r="AD109" s="101">
        <v>0</v>
      </c>
      <c r="AF109" s="96">
        <v>0</v>
      </c>
      <c r="AH109" s="115">
        <v>0</v>
      </c>
      <c r="AI109" s="98">
        <v>0</v>
      </c>
      <c r="AJ109" s="101">
        <v>0</v>
      </c>
    </row>
    <row r="110" spans="2:36" ht="15" customHeight="1" x14ac:dyDescent="0.25">
      <c r="B110" s="95">
        <v>71</v>
      </c>
      <c r="C110" s="87">
        <v>2037</v>
      </c>
      <c r="D110" s="88">
        <v>22</v>
      </c>
      <c r="E110" s="100">
        <v>0</v>
      </c>
      <c r="F110" s="99">
        <v>12180.480222137705</v>
      </c>
      <c r="G110" s="98">
        <v>78664.704015019859</v>
      </c>
      <c r="H110" s="98">
        <v>66405.340900165756</v>
      </c>
      <c r="I110" s="98">
        <v>43480.041826901841</v>
      </c>
      <c r="J110" s="98">
        <v>43480.041826901841</v>
      </c>
      <c r="K110" s="98">
        <v>74033.218472474866</v>
      </c>
      <c r="L110" s="98">
        <v>0</v>
      </c>
      <c r="M110" s="98">
        <v>6323.9409570181115</v>
      </c>
      <c r="N110" s="99">
        <v>0</v>
      </c>
      <c r="O110" s="100">
        <v>59283.565748493747</v>
      </c>
      <c r="P110" s="98">
        <v>47156.9903630115</v>
      </c>
      <c r="Q110" s="98">
        <v>29198.779698222665</v>
      </c>
      <c r="R110" s="98">
        <v>29198.779698222665</v>
      </c>
      <c r="S110" s="98">
        <v>52482.929747794602</v>
      </c>
      <c r="T110" s="98">
        <v>0</v>
      </c>
      <c r="U110" s="98">
        <v>0</v>
      </c>
      <c r="V110" s="98">
        <v>0</v>
      </c>
      <c r="W110" s="100">
        <v>48431.597228575316</v>
      </c>
      <c r="X110" s="98">
        <v>36985.22237491628</v>
      </c>
      <c r="Y110" s="98">
        <v>20263.506984398089</v>
      </c>
      <c r="Z110" s="98">
        <v>20263.506984398089</v>
      </c>
      <c r="AA110" s="98">
        <v>41409.848266110042</v>
      </c>
      <c r="AB110" s="98">
        <v>0</v>
      </c>
      <c r="AC110" s="98">
        <v>0</v>
      </c>
      <c r="AD110" s="101">
        <v>0</v>
      </c>
      <c r="AF110" s="96">
        <v>0</v>
      </c>
      <c r="AH110" s="115">
        <v>0</v>
      </c>
      <c r="AI110" s="98">
        <v>0</v>
      </c>
      <c r="AJ110" s="101">
        <v>0</v>
      </c>
    </row>
    <row r="111" spans="2:36" ht="15" customHeight="1" x14ac:dyDescent="0.25">
      <c r="B111" s="95">
        <v>72</v>
      </c>
      <c r="C111" s="87">
        <v>2038</v>
      </c>
      <c r="D111" s="88">
        <v>23</v>
      </c>
      <c r="E111" s="100">
        <v>0</v>
      </c>
      <c r="F111" s="99">
        <v>12287.668448092518</v>
      </c>
      <c r="G111" s="98">
        <v>67717.588598984177</v>
      </c>
      <c r="H111" s="98">
        <v>55015.951796653353</v>
      </c>
      <c r="I111" s="98">
        <v>30899.192929359833</v>
      </c>
      <c r="J111" s="98">
        <v>30899.192929359833</v>
      </c>
      <c r="K111" s="98">
        <v>62767.945257482585</v>
      </c>
      <c r="L111" s="98">
        <v>0</v>
      </c>
      <c r="M111" s="98">
        <v>0</v>
      </c>
      <c r="N111" s="99">
        <v>0</v>
      </c>
      <c r="O111" s="100">
        <v>48866.015480708818</v>
      </c>
      <c r="P111" s="98">
        <v>36301.956910989757</v>
      </c>
      <c r="Q111" s="98">
        <v>17451.169522078861</v>
      </c>
      <c r="R111" s="98">
        <v>17451.169522078861</v>
      </c>
      <c r="S111" s="98">
        <v>41601.238294060575</v>
      </c>
      <c r="T111" s="98">
        <v>0</v>
      </c>
      <c r="U111" s="98">
        <v>0</v>
      </c>
      <c r="V111" s="98">
        <v>0</v>
      </c>
      <c r="W111" s="100">
        <v>37546.078972417614</v>
      </c>
      <c r="X111" s="98">
        <v>25707.855789843339</v>
      </c>
      <c r="Y111" s="98">
        <v>8243.874828340533</v>
      </c>
      <c r="Z111" s="98">
        <v>8243.874828340533</v>
      </c>
      <c r="AA111" s="98">
        <v>30030.352467206587</v>
      </c>
      <c r="AB111" s="98">
        <v>0</v>
      </c>
      <c r="AC111" s="98">
        <v>0</v>
      </c>
      <c r="AD111" s="101">
        <v>0</v>
      </c>
      <c r="AF111" s="96">
        <v>0</v>
      </c>
      <c r="AH111" s="115">
        <v>0</v>
      </c>
      <c r="AI111" s="98">
        <v>0</v>
      </c>
      <c r="AJ111" s="101">
        <v>0</v>
      </c>
    </row>
    <row r="112" spans="2:36" ht="15" customHeight="1" x14ac:dyDescent="0.25">
      <c r="B112" s="95">
        <v>73</v>
      </c>
      <c r="C112" s="87">
        <v>2039</v>
      </c>
      <c r="D112" s="88">
        <v>24</v>
      </c>
      <c r="E112" s="100">
        <v>0</v>
      </c>
      <c r="F112" s="99">
        <v>12395.799930435733</v>
      </c>
      <c r="G112" s="98">
        <v>56264.654621307716</v>
      </c>
      <c r="H112" s="98">
        <v>43104.78848904129</v>
      </c>
      <c r="I112" s="98">
        <v>17859.023826045363</v>
      </c>
      <c r="J112" s="98">
        <v>17859.023826045363</v>
      </c>
      <c r="K112" s="98">
        <v>50961.483254359511</v>
      </c>
      <c r="L112" s="98">
        <v>0</v>
      </c>
      <c r="M112" s="98">
        <v>0</v>
      </c>
      <c r="N112" s="99">
        <v>0</v>
      </c>
      <c r="O112" s="100">
        <v>37972.564603631792</v>
      </c>
      <c r="P112" s="98">
        <v>24955.240031328114</v>
      </c>
      <c r="Q112" s="98">
        <v>5278.129334729274</v>
      </c>
      <c r="R112" s="98">
        <v>5278.129334729274</v>
      </c>
      <c r="S112" s="98">
        <v>30204.214970241235</v>
      </c>
      <c r="T112" s="98">
        <v>0</v>
      </c>
      <c r="U112" s="98">
        <v>0</v>
      </c>
      <c r="V112" s="98">
        <v>0</v>
      </c>
      <c r="W112" s="100">
        <v>26187.455774705253</v>
      </c>
      <c r="X112" s="98">
        <v>13943.96996263264</v>
      </c>
      <c r="Y112" s="98">
        <v>0</v>
      </c>
      <c r="Z112" s="98">
        <v>0</v>
      </c>
      <c r="AA112" s="98">
        <v>18136.589978728178</v>
      </c>
      <c r="AB112" s="98">
        <v>0</v>
      </c>
      <c r="AC112" s="98">
        <v>0</v>
      </c>
      <c r="AD112" s="101">
        <v>0</v>
      </c>
      <c r="AF112" s="96">
        <v>0</v>
      </c>
      <c r="AH112" s="115">
        <v>0</v>
      </c>
      <c r="AI112" s="98">
        <v>0</v>
      </c>
      <c r="AJ112" s="101">
        <v>0</v>
      </c>
    </row>
    <row r="113" spans="2:36" ht="15" customHeight="1" x14ac:dyDescent="0.25">
      <c r="B113" s="95">
        <v>74</v>
      </c>
      <c r="C113" s="87">
        <v>2040</v>
      </c>
      <c r="D113" s="88">
        <v>25</v>
      </c>
      <c r="E113" s="100">
        <v>0</v>
      </c>
      <c r="F113" s="99">
        <v>12504.882969823566</v>
      </c>
      <c r="G113" s="98">
        <v>44286.365498978281</v>
      </c>
      <c r="H113" s="98">
        <v>30651.73877217776</v>
      </c>
      <c r="I113" s="98">
        <v>4345.5248980124079</v>
      </c>
      <c r="J113" s="98">
        <v>4345.5248980124079</v>
      </c>
      <c r="K113" s="98">
        <v>38590.973633665519</v>
      </c>
      <c r="L113" s="98">
        <v>0</v>
      </c>
      <c r="M113" s="98">
        <v>0</v>
      </c>
      <c r="N113" s="99">
        <v>0</v>
      </c>
      <c r="O113" s="100">
        <v>26584.851021971026</v>
      </c>
      <c r="P113" s="98">
        <v>13097.908241467099</v>
      </c>
      <c r="Q113" s="98">
        <v>0</v>
      </c>
      <c r="R113" s="98">
        <v>0</v>
      </c>
      <c r="S113" s="98">
        <v>18270.110190241103</v>
      </c>
      <c r="T113" s="98">
        <v>0</v>
      </c>
      <c r="U113" s="98">
        <v>0</v>
      </c>
      <c r="V113" s="98">
        <v>0</v>
      </c>
      <c r="W113" s="100">
        <v>14338.349842443622</v>
      </c>
      <c r="X113" s="98">
        <v>1668.8767449314093</v>
      </c>
      <c r="Y113" s="98">
        <v>0</v>
      </c>
      <c r="Z113" s="98">
        <v>0</v>
      </c>
      <c r="AA113" s="98">
        <v>5707.8122958779013</v>
      </c>
      <c r="AB113" s="98">
        <v>0</v>
      </c>
      <c r="AC113" s="98">
        <v>0</v>
      </c>
      <c r="AD113" s="101">
        <v>0</v>
      </c>
      <c r="AF113" s="96">
        <v>0</v>
      </c>
      <c r="AH113" s="115">
        <v>0</v>
      </c>
      <c r="AI113" s="98">
        <v>0</v>
      </c>
      <c r="AJ113" s="101">
        <v>0</v>
      </c>
    </row>
    <row r="114" spans="2:36" ht="15" customHeight="1" x14ac:dyDescent="0.25">
      <c r="B114" s="95">
        <v>75</v>
      </c>
      <c r="C114" s="87">
        <v>2041</v>
      </c>
      <c r="D114" s="88">
        <v>26</v>
      </c>
      <c r="E114" s="100">
        <v>0</v>
      </c>
      <c r="F114" s="99">
        <v>12614.925939958013</v>
      </c>
      <c r="G114" s="98">
        <v>31762.477881053266</v>
      </c>
      <c r="H114" s="98">
        <v>17635.96290660599</v>
      </c>
      <c r="I114" s="98">
        <v>0</v>
      </c>
      <c r="J114" s="98">
        <v>0</v>
      </c>
      <c r="K114" s="98">
        <v>25632.669463645841</v>
      </c>
      <c r="L114" s="98">
        <v>0</v>
      </c>
      <c r="M114" s="98">
        <v>0</v>
      </c>
      <c r="N114" s="99">
        <v>0</v>
      </c>
      <c r="O114" s="100">
        <v>14683.849081163506</v>
      </c>
      <c r="P114" s="98">
        <v>710.34595813300461</v>
      </c>
      <c r="Q114" s="98">
        <v>0</v>
      </c>
      <c r="R114" s="98">
        <v>0</v>
      </c>
      <c r="S114" s="98">
        <v>5776.3306066568712</v>
      </c>
      <c r="T114" s="98">
        <v>0</v>
      </c>
      <c r="U114" s="98">
        <v>0</v>
      </c>
      <c r="V114" s="98">
        <v>0</v>
      </c>
      <c r="W114" s="100">
        <v>1980.7870153547324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101">
        <v>0</v>
      </c>
      <c r="AF114" s="96">
        <v>0</v>
      </c>
      <c r="AH114" s="115">
        <v>0</v>
      </c>
      <c r="AI114" s="98">
        <v>0</v>
      </c>
      <c r="AJ114" s="101">
        <v>0</v>
      </c>
    </row>
    <row r="115" spans="2:36" ht="15" customHeight="1" x14ac:dyDescent="0.25">
      <c r="B115" s="95">
        <v>76</v>
      </c>
      <c r="C115" s="87">
        <v>2042</v>
      </c>
      <c r="D115" s="88">
        <v>27</v>
      </c>
      <c r="E115" s="100">
        <v>0</v>
      </c>
      <c r="F115" s="99">
        <v>12725.937288229647</v>
      </c>
      <c r="G115" s="98">
        <v>18672.015852377906</v>
      </c>
      <c r="H115" s="98">
        <v>4035.8670731064731</v>
      </c>
      <c r="I115" s="98">
        <v>0</v>
      </c>
      <c r="J115" s="98">
        <v>0</v>
      </c>
      <c r="K115" s="98">
        <v>12061.900270098511</v>
      </c>
      <c r="L115" s="98">
        <v>0</v>
      </c>
      <c r="M115" s="98">
        <v>0</v>
      </c>
      <c r="N115" s="99">
        <v>0</v>
      </c>
      <c r="O115" s="100">
        <v>2249.8453372747613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100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101">
        <v>0</v>
      </c>
      <c r="AF115" s="96">
        <v>0</v>
      </c>
      <c r="AH115" s="115">
        <v>0</v>
      </c>
      <c r="AI115" s="98">
        <v>0</v>
      </c>
      <c r="AJ115" s="101">
        <v>0</v>
      </c>
    </row>
    <row r="116" spans="2:36" ht="15" customHeight="1" x14ac:dyDescent="0.25">
      <c r="B116" s="95">
        <v>77</v>
      </c>
      <c r="C116" s="87">
        <v>2043</v>
      </c>
      <c r="D116" s="88">
        <v>28</v>
      </c>
      <c r="E116" s="100">
        <v>0</v>
      </c>
      <c r="F116" s="99">
        <v>12837.925536366069</v>
      </c>
      <c r="G116" s="98">
        <v>4993.2442124806921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9">
        <v>0</v>
      </c>
      <c r="O116" s="100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100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101">
        <v>0</v>
      </c>
      <c r="AF116" s="96">
        <v>0</v>
      </c>
      <c r="AH116" s="115">
        <v>0</v>
      </c>
      <c r="AI116" s="98">
        <v>0</v>
      </c>
      <c r="AJ116" s="101">
        <v>0</v>
      </c>
    </row>
    <row r="117" spans="2:36" ht="15" customHeight="1" x14ac:dyDescent="0.25">
      <c r="B117" s="95">
        <v>78</v>
      </c>
      <c r="C117" s="87">
        <v>2044</v>
      </c>
      <c r="D117" s="88">
        <v>29</v>
      </c>
      <c r="E117" s="100">
        <v>0</v>
      </c>
      <c r="F117" s="99">
        <v>12950.899281086089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9">
        <v>0</v>
      </c>
      <c r="O117" s="100">
        <v>0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0</v>
      </c>
      <c r="W117" s="100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101">
        <v>0</v>
      </c>
      <c r="AF117" s="96">
        <v>0</v>
      </c>
      <c r="AH117" s="115">
        <v>0</v>
      </c>
      <c r="AI117" s="98">
        <v>0</v>
      </c>
      <c r="AJ117" s="101">
        <v>0</v>
      </c>
    </row>
    <row r="118" spans="2:36" ht="15" customHeight="1" x14ac:dyDescent="0.25">
      <c r="B118" s="95">
        <v>79</v>
      </c>
      <c r="C118" s="87">
        <v>2045</v>
      </c>
      <c r="D118" s="88">
        <v>30</v>
      </c>
      <c r="E118" s="100">
        <v>0</v>
      </c>
      <c r="F118" s="99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9">
        <v>0</v>
      </c>
      <c r="O118" s="100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100">
        <v>0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101">
        <v>0</v>
      </c>
      <c r="AF118" s="96">
        <v>0</v>
      </c>
      <c r="AH118" s="115">
        <v>0</v>
      </c>
      <c r="AI118" s="98">
        <v>0</v>
      </c>
      <c r="AJ118" s="101">
        <v>0</v>
      </c>
    </row>
    <row r="119" spans="2:36" ht="15" customHeight="1" x14ac:dyDescent="0.25">
      <c r="B119" s="95">
        <v>80</v>
      </c>
      <c r="C119" s="87">
        <v>2046</v>
      </c>
      <c r="D119" s="88">
        <v>31</v>
      </c>
      <c r="E119" s="100">
        <v>0</v>
      </c>
      <c r="F119" s="99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9">
        <v>0</v>
      </c>
      <c r="O119" s="100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100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101">
        <v>0</v>
      </c>
      <c r="AF119" s="96">
        <v>0</v>
      </c>
      <c r="AH119" s="115">
        <v>0</v>
      </c>
      <c r="AI119" s="98">
        <v>0</v>
      </c>
      <c r="AJ119" s="101">
        <v>0</v>
      </c>
    </row>
    <row r="120" spans="2:36" ht="15" customHeight="1" x14ac:dyDescent="0.25">
      <c r="B120" s="95">
        <v>81</v>
      </c>
      <c r="C120" s="87">
        <v>2047</v>
      </c>
      <c r="D120" s="88">
        <v>32</v>
      </c>
      <c r="E120" s="100">
        <v>0</v>
      </c>
      <c r="F120" s="99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9">
        <v>0</v>
      </c>
      <c r="O120" s="100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100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101">
        <v>0</v>
      </c>
      <c r="AF120" s="96">
        <v>0</v>
      </c>
      <c r="AH120" s="115">
        <v>0</v>
      </c>
      <c r="AI120" s="98">
        <v>0</v>
      </c>
      <c r="AJ120" s="101">
        <v>0</v>
      </c>
    </row>
    <row r="121" spans="2:36" ht="15" customHeight="1" x14ac:dyDescent="0.25">
      <c r="B121" s="95">
        <v>82</v>
      </c>
      <c r="C121" s="87">
        <v>2048</v>
      </c>
      <c r="D121" s="88">
        <v>33</v>
      </c>
      <c r="E121" s="100">
        <v>0</v>
      </c>
      <c r="F121" s="99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9">
        <v>0</v>
      </c>
      <c r="O121" s="100">
        <v>0</v>
      </c>
      <c r="P121" s="98">
        <v>0</v>
      </c>
      <c r="Q121" s="98">
        <v>0</v>
      </c>
      <c r="R121" s="98">
        <v>0</v>
      </c>
      <c r="S121" s="98">
        <v>0</v>
      </c>
      <c r="T121" s="98">
        <v>0</v>
      </c>
      <c r="U121" s="98">
        <v>0</v>
      </c>
      <c r="V121" s="98">
        <v>0</v>
      </c>
      <c r="W121" s="100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101">
        <v>0</v>
      </c>
      <c r="AF121" s="96">
        <v>0</v>
      </c>
      <c r="AH121" s="115">
        <v>0</v>
      </c>
      <c r="AI121" s="98">
        <v>0</v>
      </c>
      <c r="AJ121" s="101">
        <v>0</v>
      </c>
    </row>
    <row r="122" spans="2:36" ht="15" customHeight="1" x14ac:dyDescent="0.25">
      <c r="B122" s="95">
        <v>83</v>
      </c>
      <c r="C122" s="87">
        <v>2049</v>
      </c>
      <c r="D122" s="88">
        <v>34</v>
      </c>
      <c r="E122" s="100">
        <v>0</v>
      </c>
      <c r="F122" s="99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9">
        <v>0</v>
      </c>
      <c r="O122" s="100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0</v>
      </c>
      <c r="U122" s="98">
        <v>0</v>
      </c>
      <c r="V122" s="98">
        <v>0</v>
      </c>
      <c r="W122" s="100">
        <v>0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101">
        <v>0</v>
      </c>
      <c r="AF122" s="96">
        <v>0</v>
      </c>
      <c r="AH122" s="115">
        <v>0</v>
      </c>
      <c r="AI122" s="98">
        <v>0</v>
      </c>
      <c r="AJ122" s="101">
        <v>0</v>
      </c>
    </row>
    <row r="123" spans="2:36" ht="15" customHeight="1" x14ac:dyDescent="0.25">
      <c r="B123" s="95">
        <v>84</v>
      </c>
      <c r="C123" s="87">
        <v>2050</v>
      </c>
      <c r="D123" s="88">
        <v>35</v>
      </c>
      <c r="E123" s="100">
        <v>0</v>
      </c>
      <c r="F123" s="99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9">
        <v>0</v>
      </c>
      <c r="O123" s="100">
        <v>0</v>
      </c>
      <c r="P123" s="98">
        <v>0</v>
      </c>
      <c r="Q123" s="98">
        <v>0</v>
      </c>
      <c r="R123" s="98">
        <v>0</v>
      </c>
      <c r="S123" s="98">
        <v>0</v>
      </c>
      <c r="T123" s="98">
        <v>0</v>
      </c>
      <c r="U123" s="98">
        <v>0</v>
      </c>
      <c r="V123" s="98">
        <v>0</v>
      </c>
      <c r="W123" s="100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101">
        <v>0</v>
      </c>
      <c r="AF123" s="96">
        <v>0</v>
      </c>
      <c r="AH123" s="115">
        <v>0</v>
      </c>
      <c r="AI123" s="98">
        <v>0</v>
      </c>
      <c r="AJ123" s="101">
        <v>0</v>
      </c>
    </row>
    <row r="124" spans="2:36" ht="15" customHeight="1" x14ac:dyDescent="0.25">
      <c r="B124" s="95">
        <v>85</v>
      </c>
      <c r="C124" s="87">
        <v>2051</v>
      </c>
      <c r="D124" s="88">
        <v>36</v>
      </c>
      <c r="E124" s="100">
        <v>0</v>
      </c>
      <c r="F124" s="99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9">
        <v>0</v>
      </c>
      <c r="O124" s="100">
        <v>0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0</v>
      </c>
      <c r="W124" s="100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101">
        <v>0</v>
      </c>
      <c r="AF124" s="96">
        <v>0</v>
      </c>
      <c r="AH124" s="115">
        <v>0</v>
      </c>
      <c r="AI124" s="98">
        <v>0</v>
      </c>
      <c r="AJ124" s="101">
        <v>0</v>
      </c>
    </row>
    <row r="125" spans="2:36" ht="15" customHeight="1" x14ac:dyDescent="0.25">
      <c r="B125" s="95">
        <v>86</v>
      </c>
      <c r="C125" s="87">
        <v>2052</v>
      </c>
      <c r="D125" s="88">
        <v>37</v>
      </c>
      <c r="E125" s="100">
        <v>0</v>
      </c>
      <c r="F125" s="99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9">
        <v>0</v>
      </c>
      <c r="O125" s="100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100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101">
        <v>0</v>
      </c>
      <c r="AF125" s="96">
        <v>0</v>
      </c>
      <c r="AH125" s="115">
        <v>0</v>
      </c>
      <c r="AI125" s="98">
        <v>0</v>
      </c>
      <c r="AJ125" s="101">
        <v>0</v>
      </c>
    </row>
    <row r="126" spans="2:36" ht="15" customHeight="1" x14ac:dyDescent="0.25">
      <c r="B126" s="95">
        <v>87</v>
      </c>
      <c r="C126" s="87">
        <v>2053</v>
      </c>
      <c r="D126" s="88">
        <v>38</v>
      </c>
      <c r="E126" s="100">
        <v>0</v>
      </c>
      <c r="F126" s="99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99">
        <v>0</v>
      </c>
      <c r="O126" s="100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100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101">
        <v>0</v>
      </c>
      <c r="AF126" s="96">
        <v>0</v>
      </c>
      <c r="AH126" s="115">
        <v>0</v>
      </c>
      <c r="AI126" s="98">
        <v>0</v>
      </c>
      <c r="AJ126" s="101">
        <v>0</v>
      </c>
    </row>
    <row r="127" spans="2:36" ht="15" customHeight="1" x14ac:dyDescent="0.25">
      <c r="B127" s="95">
        <v>88</v>
      </c>
      <c r="C127" s="87">
        <v>2054</v>
      </c>
      <c r="D127" s="88">
        <v>39</v>
      </c>
      <c r="E127" s="100">
        <v>0</v>
      </c>
      <c r="F127" s="99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9">
        <v>0</v>
      </c>
      <c r="O127" s="100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0</v>
      </c>
      <c r="W127" s="100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101">
        <v>0</v>
      </c>
      <c r="AF127" s="96">
        <v>0</v>
      </c>
      <c r="AH127" s="115">
        <v>0</v>
      </c>
      <c r="AI127" s="98">
        <v>0</v>
      </c>
      <c r="AJ127" s="101">
        <v>0</v>
      </c>
    </row>
    <row r="128" spans="2:36" ht="15" customHeight="1" x14ac:dyDescent="0.25">
      <c r="B128" s="95">
        <v>89</v>
      </c>
      <c r="C128" s="87">
        <v>2055</v>
      </c>
      <c r="D128" s="88">
        <v>40</v>
      </c>
      <c r="E128" s="100">
        <v>0</v>
      </c>
      <c r="F128" s="99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9">
        <v>0</v>
      </c>
      <c r="O128" s="100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100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101">
        <v>0</v>
      </c>
      <c r="AF128" s="96">
        <v>0</v>
      </c>
      <c r="AH128" s="115">
        <v>0</v>
      </c>
      <c r="AI128" s="98">
        <v>0</v>
      </c>
      <c r="AJ128" s="101">
        <v>0</v>
      </c>
    </row>
    <row r="129" spans="2:36" ht="15" customHeight="1" x14ac:dyDescent="0.25">
      <c r="B129" s="95">
        <v>90</v>
      </c>
      <c r="C129" s="87">
        <v>2056</v>
      </c>
      <c r="D129" s="88">
        <v>41</v>
      </c>
      <c r="E129" s="100">
        <v>0</v>
      </c>
      <c r="F129" s="99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9">
        <v>0</v>
      </c>
      <c r="O129" s="100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100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101">
        <v>0</v>
      </c>
      <c r="AF129" s="96">
        <v>0</v>
      </c>
      <c r="AH129" s="115">
        <v>0</v>
      </c>
      <c r="AI129" s="98">
        <v>0</v>
      </c>
      <c r="AJ129" s="101">
        <v>0</v>
      </c>
    </row>
    <row r="130" spans="2:36" ht="15" customHeight="1" x14ac:dyDescent="0.25">
      <c r="B130" s="95">
        <v>91</v>
      </c>
      <c r="C130" s="87">
        <v>2057</v>
      </c>
      <c r="D130" s="88">
        <v>42</v>
      </c>
      <c r="E130" s="100">
        <v>0</v>
      </c>
      <c r="F130" s="99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9">
        <v>0</v>
      </c>
      <c r="O130" s="100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100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101">
        <v>0</v>
      </c>
      <c r="AF130" s="96">
        <v>0</v>
      </c>
      <c r="AH130" s="115">
        <v>0</v>
      </c>
      <c r="AI130" s="98">
        <v>0</v>
      </c>
      <c r="AJ130" s="101">
        <v>0</v>
      </c>
    </row>
    <row r="131" spans="2:36" ht="15" customHeight="1" x14ac:dyDescent="0.25">
      <c r="B131" s="95">
        <v>92</v>
      </c>
      <c r="C131" s="87">
        <v>2058</v>
      </c>
      <c r="D131" s="88">
        <v>43</v>
      </c>
      <c r="E131" s="100">
        <v>0</v>
      </c>
      <c r="F131" s="99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9">
        <v>0</v>
      </c>
      <c r="O131" s="100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100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101">
        <v>0</v>
      </c>
      <c r="AF131" s="96">
        <v>0</v>
      </c>
      <c r="AH131" s="115">
        <v>0</v>
      </c>
      <c r="AI131" s="98">
        <v>0</v>
      </c>
      <c r="AJ131" s="101">
        <v>0</v>
      </c>
    </row>
    <row r="132" spans="2:36" ht="15" customHeight="1" x14ac:dyDescent="0.25">
      <c r="B132" s="95">
        <v>93</v>
      </c>
      <c r="C132" s="87">
        <v>2059</v>
      </c>
      <c r="D132" s="88">
        <v>44</v>
      </c>
      <c r="E132" s="100">
        <v>0</v>
      </c>
      <c r="F132" s="99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9">
        <v>0</v>
      </c>
      <c r="O132" s="100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100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101">
        <v>0</v>
      </c>
      <c r="AF132" s="96">
        <v>0</v>
      </c>
      <c r="AH132" s="115">
        <v>0</v>
      </c>
      <c r="AI132" s="98">
        <v>0</v>
      </c>
      <c r="AJ132" s="101">
        <v>0</v>
      </c>
    </row>
    <row r="133" spans="2:36" ht="15" customHeight="1" x14ac:dyDescent="0.25">
      <c r="B133" s="95">
        <v>94</v>
      </c>
      <c r="C133" s="87">
        <v>2060</v>
      </c>
      <c r="D133" s="88">
        <v>45</v>
      </c>
      <c r="E133" s="100">
        <v>0</v>
      </c>
      <c r="F133" s="99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9">
        <v>0</v>
      </c>
      <c r="O133" s="100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100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101">
        <v>0</v>
      </c>
      <c r="AF133" s="96">
        <v>0</v>
      </c>
      <c r="AH133" s="115">
        <v>0</v>
      </c>
      <c r="AI133" s="98">
        <v>0</v>
      </c>
      <c r="AJ133" s="101">
        <v>0</v>
      </c>
    </row>
    <row r="134" spans="2:36" ht="15" customHeight="1" x14ac:dyDescent="0.25">
      <c r="B134" s="95">
        <v>95</v>
      </c>
      <c r="C134" s="87">
        <v>2061</v>
      </c>
      <c r="D134" s="88">
        <v>46</v>
      </c>
      <c r="E134" s="100">
        <v>0</v>
      </c>
      <c r="F134" s="99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9">
        <v>0</v>
      </c>
      <c r="O134" s="100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100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101">
        <v>0</v>
      </c>
      <c r="AF134" s="96">
        <v>0</v>
      </c>
      <c r="AH134" s="115">
        <v>0</v>
      </c>
      <c r="AI134" s="98">
        <v>0</v>
      </c>
      <c r="AJ134" s="101">
        <v>0</v>
      </c>
    </row>
    <row r="135" spans="2:36" ht="15" customHeight="1" x14ac:dyDescent="0.25">
      <c r="B135" s="95">
        <v>96</v>
      </c>
      <c r="C135" s="87">
        <v>2062</v>
      </c>
      <c r="D135" s="88">
        <v>47</v>
      </c>
      <c r="E135" s="100">
        <v>0</v>
      </c>
      <c r="F135" s="99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9">
        <v>0</v>
      </c>
      <c r="O135" s="100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100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101">
        <v>0</v>
      </c>
      <c r="AF135" s="96">
        <v>0</v>
      </c>
      <c r="AH135" s="115">
        <v>0</v>
      </c>
      <c r="AI135" s="98">
        <v>0</v>
      </c>
      <c r="AJ135" s="101">
        <v>0</v>
      </c>
    </row>
    <row r="136" spans="2:36" ht="15" customHeight="1" x14ac:dyDescent="0.25">
      <c r="B136" s="95">
        <v>97</v>
      </c>
      <c r="C136" s="87">
        <v>2063</v>
      </c>
      <c r="D136" s="88">
        <v>48</v>
      </c>
      <c r="E136" s="100">
        <v>0</v>
      </c>
      <c r="F136" s="99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9">
        <v>0</v>
      </c>
      <c r="O136" s="100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100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101">
        <v>0</v>
      </c>
      <c r="AF136" s="96">
        <v>0</v>
      </c>
      <c r="AH136" s="115">
        <v>0</v>
      </c>
      <c r="AI136" s="98">
        <v>0</v>
      </c>
      <c r="AJ136" s="101">
        <v>0</v>
      </c>
    </row>
    <row r="137" spans="2:36" ht="15" customHeight="1" x14ac:dyDescent="0.25">
      <c r="B137" s="95">
        <v>98</v>
      </c>
      <c r="C137" s="87">
        <v>2064</v>
      </c>
      <c r="D137" s="88">
        <v>49</v>
      </c>
      <c r="E137" s="100">
        <v>0</v>
      </c>
      <c r="F137" s="99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9">
        <v>0</v>
      </c>
      <c r="O137" s="100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100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101">
        <v>0</v>
      </c>
      <c r="AF137" s="96">
        <v>0</v>
      </c>
      <c r="AH137" s="115">
        <v>0</v>
      </c>
      <c r="AI137" s="98">
        <v>0</v>
      </c>
      <c r="AJ137" s="101">
        <v>0</v>
      </c>
    </row>
    <row r="138" spans="2:36" ht="15" customHeight="1" x14ac:dyDescent="0.25">
      <c r="B138" s="95">
        <v>99</v>
      </c>
      <c r="C138" s="87">
        <v>2065</v>
      </c>
      <c r="D138" s="88">
        <v>50</v>
      </c>
      <c r="E138" s="100">
        <v>0</v>
      </c>
      <c r="F138" s="99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9">
        <v>0</v>
      </c>
      <c r="O138" s="100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0</v>
      </c>
      <c r="W138" s="100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101">
        <v>0</v>
      </c>
      <c r="AF138" s="96">
        <v>0</v>
      </c>
      <c r="AH138" s="115">
        <v>0</v>
      </c>
      <c r="AI138" s="98">
        <v>0</v>
      </c>
      <c r="AJ138" s="101">
        <v>0</v>
      </c>
    </row>
    <row r="139" spans="2:36" ht="15" customHeight="1" x14ac:dyDescent="0.25">
      <c r="B139" s="95">
        <v>100</v>
      </c>
      <c r="C139" s="87">
        <v>2066</v>
      </c>
      <c r="D139" s="88">
        <v>51</v>
      </c>
      <c r="E139" s="100">
        <v>0</v>
      </c>
      <c r="F139" s="99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99">
        <v>0</v>
      </c>
      <c r="O139" s="100">
        <v>0</v>
      </c>
      <c r="P139" s="98">
        <v>0</v>
      </c>
      <c r="Q139" s="98">
        <v>0</v>
      </c>
      <c r="R139" s="98">
        <v>0</v>
      </c>
      <c r="S139" s="98">
        <v>0</v>
      </c>
      <c r="T139" s="98">
        <v>0</v>
      </c>
      <c r="U139" s="98">
        <v>0</v>
      </c>
      <c r="V139" s="98">
        <v>0</v>
      </c>
      <c r="W139" s="100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  <c r="AD139" s="101">
        <v>0</v>
      </c>
      <c r="AF139" s="96">
        <v>0</v>
      </c>
      <c r="AH139" s="115">
        <v>0</v>
      </c>
      <c r="AI139" s="98">
        <v>0</v>
      </c>
      <c r="AJ139" s="101">
        <v>0</v>
      </c>
    </row>
    <row r="140" spans="2:36" ht="15" customHeight="1" x14ac:dyDescent="0.25">
      <c r="B140" s="95">
        <v>101</v>
      </c>
      <c r="C140" s="87">
        <v>2067</v>
      </c>
      <c r="D140" s="88">
        <v>52</v>
      </c>
      <c r="E140" s="100">
        <v>0</v>
      </c>
      <c r="F140" s="99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9">
        <v>0</v>
      </c>
      <c r="O140" s="100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100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101">
        <v>0</v>
      </c>
      <c r="AF140" s="96">
        <v>0</v>
      </c>
      <c r="AH140" s="115">
        <v>0</v>
      </c>
      <c r="AI140" s="98">
        <v>0</v>
      </c>
      <c r="AJ140" s="101">
        <v>0</v>
      </c>
    </row>
    <row r="141" spans="2:36" ht="15" customHeight="1" x14ac:dyDescent="0.25">
      <c r="B141" s="95">
        <v>102</v>
      </c>
      <c r="C141" s="87">
        <v>2068</v>
      </c>
      <c r="D141" s="88">
        <v>53</v>
      </c>
      <c r="E141" s="100">
        <v>0</v>
      </c>
      <c r="F141" s="99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9">
        <v>0</v>
      </c>
      <c r="O141" s="100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100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101">
        <v>0</v>
      </c>
      <c r="AF141" s="96">
        <v>0</v>
      </c>
      <c r="AH141" s="115">
        <v>0</v>
      </c>
      <c r="AI141" s="98">
        <v>0</v>
      </c>
      <c r="AJ141" s="101">
        <v>0</v>
      </c>
    </row>
    <row r="142" spans="2:36" ht="15" customHeight="1" x14ac:dyDescent="0.25">
      <c r="B142" s="95">
        <v>103</v>
      </c>
      <c r="C142" s="87">
        <v>2069</v>
      </c>
      <c r="D142" s="88">
        <v>54</v>
      </c>
      <c r="E142" s="100">
        <v>0</v>
      </c>
      <c r="F142" s="99">
        <v>0</v>
      </c>
      <c r="G142" s="98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99">
        <v>0</v>
      </c>
      <c r="O142" s="100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100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0</v>
      </c>
      <c r="AD142" s="101">
        <v>0</v>
      </c>
      <c r="AF142" s="96">
        <v>0</v>
      </c>
      <c r="AH142" s="115">
        <v>0</v>
      </c>
      <c r="AI142" s="98">
        <v>0</v>
      </c>
      <c r="AJ142" s="101">
        <v>0</v>
      </c>
    </row>
    <row r="143" spans="2:36" ht="15" customHeight="1" x14ac:dyDescent="0.25">
      <c r="B143" s="95">
        <v>104</v>
      </c>
      <c r="C143" s="87">
        <v>2070</v>
      </c>
      <c r="D143" s="88">
        <v>55</v>
      </c>
      <c r="E143" s="100">
        <v>0</v>
      </c>
      <c r="F143" s="99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99">
        <v>0</v>
      </c>
      <c r="O143" s="100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v>0</v>
      </c>
      <c r="U143" s="98">
        <v>0</v>
      </c>
      <c r="V143" s="98">
        <v>0</v>
      </c>
      <c r="W143" s="100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  <c r="AD143" s="101">
        <v>0</v>
      </c>
      <c r="AF143" s="96">
        <v>0</v>
      </c>
      <c r="AH143" s="115">
        <v>0</v>
      </c>
      <c r="AI143" s="98">
        <v>0</v>
      </c>
      <c r="AJ143" s="101">
        <v>0</v>
      </c>
    </row>
    <row r="144" spans="2:36" ht="15" customHeight="1" x14ac:dyDescent="0.25">
      <c r="B144" s="95">
        <v>105</v>
      </c>
      <c r="C144" s="87">
        <v>2071</v>
      </c>
      <c r="D144" s="88">
        <v>56</v>
      </c>
      <c r="E144" s="100">
        <v>0</v>
      </c>
      <c r="F144" s="99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9">
        <v>0</v>
      </c>
      <c r="O144" s="100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100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101">
        <v>0</v>
      </c>
      <c r="AF144" s="96">
        <v>0</v>
      </c>
      <c r="AH144" s="115">
        <v>0</v>
      </c>
      <c r="AI144" s="98">
        <v>0</v>
      </c>
      <c r="AJ144" s="101">
        <v>0</v>
      </c>
    </row>
    <row r="145" spans="2:36" ht="15" customHeight="1" x14ac:dyDescent="0.25">
      <c r="B145" s="95">
        <v>106</v>
      </c>
      <c r="C145" s="87">
        <v>2072</v>
      </c>
      <c r="D145" s="88">
        <v>57</v>
      </c>
      <c r="E145" s="100">
        <v>0</v>
      </c>
      <c r="F145" s="99">
        <v>0</v>
      </c>
      <c r="G145" s="98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  <c r="N145" s="99">
        <v>0</v>
      </c>
      <c r="O145" s="100">
        <v>0</v>
      </c>
      <c r="P145" s="98">
        <v>0</v>
      </c>
      <c r="Q145" s="98">
        <v>0</v>
      </c>
      <c r="R145" s="98">
        <v>0</v>
      </c>
      <c r="S145" s="98">
        <v>0</v>
      </c>
      <c r="T145" s="98">
        <v>0</v>
      </c>
      <c r="U145" s="98">
        <v>0</v>
      </c>
      <c r="V145" s="98">
        <v>0</v>
      </c>
      <c r="W145" s="100">
        <v>0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  <c r="AD145" s="101">
        <v>0</v>
      </c>
      <c r="AF145" s="96">
        <v>0</v>
      </c>
      <c r="AH145" s="115">
        <v>0</v>
      </c>
      <c r="AI145" s="98">
        <v>0</v>
      </c>
      <c r="AJ145" s="101">
        <v>0</v>
      </c>
    </row>
    <row r="146" spans="2:36" ht="15" customHeight="1" x14ac:dyDescent="0.25">
      <c r="B146" s="95">
        <v>107</v>
      </c>
      <c r="C146" s="87">
        <v>2073</v>
      </c>
      <c r="D146" s="88">
        <v>58</v>
      </c>
      <c r="E146" s="100">
        <v>0</v>
      </c>
      <c r="F146" s="99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9">
        <v>0</v>
      </c>
      <c r="O146" s="100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100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101">
        <v>0</v>
      </c>
      <c r="AF146" s="96">
        <v>0</v>
      </c>
      <c r="AH146" s="115">
        <v>0</v>
      </c>
      <c r="AI146" s="98">
        <v>0</v>
      </c>
      <c r="AJ146" s="101">
        <v>0</v>
      </c>
    </row>
    <row r="147" spans="2:36" ht="15" customHeight="1" x14ac:dyDescent="0.25">
      <c r="B147" s="95">
        <v>108</v>
      </c>
      <c r="C147" s="87">
        <v>2074</v>
      </c>
      <c r="D147" s="88">
        <v>59</v>
      </c>
      <c r="E147" s="100">
        <v>0</v>
      </c>
      <c r="F147" s="99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99">
        <v>0</v>
      </c>
      <c r="O147" s="100">
        <v>0</v>
      </c>
      <c r="P147" s="98">
        <v>0</v>
      </c>
      <c r="Q147" s="98">
        <v>0</v>
      </c>
      <c r="R147" s="98">
        <v>0</v>
      </c>
      <c r="S147" s="98">
        <v>0</v>
      </c>
      <c r="T147" s="98">
        <v>0</v>
      </c>
      <c r="U147" s="98">
        <v>0</v>
      </c>
      <c r="V147" s="98">
        <v>0</v>
      </c>
      <c r="W147" s="100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101">
        <v>0</v>
      </c>
      <c r="AF147" s="96">
        <v>0</v>
      </c>
      <c r="AH147" s="115">
        <v>0</v>
      </c>
      <c r="AI147" s="98">
        <v>0</v>
      </c>
      <c r="AJ147" s="101">
        <v>0</v>
      </c>
    </row>
    <row r="148" spans="2:36" ht="15" customHeight="1" x14ac:dyDescent="0.25">
      <c r="B148" s="95">
        <v>109</v>
      </c>
      <c r="C148" s="87">
        <v>2075</v>
      </c>
      <c r="D148" s="88">
        <v>60</v>
      </c>
      <c r="E148" s="100">
        <v>0</v>
      </c>
      <c r="F148" s="99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9">
        <v>0</v>
      </c>
      <c r="O148" s="100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100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101">
        <v>0</v>
      </c>
      <c r="AF148" s="96">
        <v>0</v>
      </c>
      <c r="AH148" s="115">
        <v>0</v>
      </c>
      <c r="AI148" s="98">
        <v>0</v>
      </c>
      <c r="AJ148" s="101">
        <v>0</v>
      </c>
    </row>
    <row r="149" spans="2:36" ht="15" customHeight="1" x14ac:dyDescent="0.25">
      <c r="B149" s="95">
        <v>110</v>
      </c>
      <c r="C149" s="87">
        <v>2076</v>
      </c>
      <c r="D149" s="88">
        <v>61</v>
      </c>
      <c r="E149" s="100">
        <v>0</v>
      </c>
      <c r="F149" s="99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99">
        <v>0</v>
      </c>
      <c r="O149" s="100">
        <v>0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0</v>
      </c>
      <c r="W149" s="100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  <c r="AD149" s="101">
        <v>0</v>
      </c>
      <c r="AF149" s="96">
        <v>0</v>
      </c>
      <c r="AH149" s="115">
        <v>0</v>
      </c>
      <c r="AI149" s="98">
        <v>0</v>
      </c>
      <c r="AJ149" s="101">
        <v>0</v>
      </c>
    </row>
    <row r="150" spans="2:36" ht="15" customHeight="1" x14ac:dyDescent="0.25">
      <c r="B150" s="95">
        <v>111</v>
      </c>
      <c r="C150" s="87">
        <v>2077</v>
      </c>
      <c r="D150" s="88">
        <v>62</v>
      </c>
      <c r="E150" s="100">
        <v>0</v>
      </c>
      <c r="F150" s="99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9">
        <v>0</v>
      </c>
      <c r="O150" s="100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100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101">
        <v>0</v>
      </c>
      <c r="AF150" s="96">
        <v>0</v>
      </c>
      <c r="AH150" s="115">
        <v>0</v>
      </c>
      <c r="AI150" s="98">
        <v>0</v>
      </c>
      <c r="AJ150" s="101">
        <v>0</v>
      </c>
    </row>
    <row r="151" spans="2:36" ht="15" customHeight="1" x14ac:dyDescent="0.25">
      <c r="B151" s="95">
        <v>112</v>
      </c>
      <c r="C151" s="87">
        <v>2078</v>
      </c>
      <c r="D151" s="88">
        <v>63</v>
      </c>
      <c r="E151" s="100">
        <v>0</v>
      </c>
      <c r="F151" s="99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9">
        <v>0</v>
      </c>
      <c r="O151" s="100">
        <v>0</v>
      </c>
      <c r="P151" s="98">
        <v>0</v>
      </c>
      <c r="Q151" s="98">
        <v>0</v>
      </c>
      <c r="R151" s="98">
        <v>0</v>
      </c>
      <c r="S151" s="98">
        <v>0</v>
      </c>
      <c r="T151" s="98">
        <v>0</v>
      </c>
      <c r="U151" s="98">
        <v>0</v>
      </c>
      <c r="V151" s="98">
        <v>0</v>
      </c>
      <c r="W151" s="100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  <c r="AD151" s="101">
        <v>0</v>
      </c>
      <c r="AF151" s="96">
        <v>0</v>
      </c>
      <c r="AH151" s="115">
        <v>0</v>
      </c>
      <c r="AI151" s="98">
        <v>0</v>
      </c>
      <c r="AJ151" s="101">
        <v>0</v>
      </c>
    </row>
    <row r="152" spans="2:36" ht="15" customHeight="1" x14ac:dyDescent="0.25">
      <c r="B152" s="95">
        <v>113</v>
      </c>
      <c r="C152" s="87">
        <v>2079</v>
      </c>
      <c r="D152" s="88">
        <v>64</v>
      </c>
      <c r="E152" s="100">
        <v>0</v>
      </c>
      <c r="F152" s="99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9">
        <v>0</v>
      </c>
      <c r="O152" s="100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0</v>
      </c>
      <c r="U152" s="98">
        <v>0</v>
      </c>
      <c r="V152" s="98">
        <v>0</v>
      </c>
      <c r="W152" s="100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0</v>
      </c>
      <c r="AD152" s="101">
        <v>0</v>
      </c>
      <c r="AF152" s="96">
        <v>0</v>
      </c>
      <c r="AH152" s="115">
        <v>0</v>
      </c>
      <c r="AI152" s="98">
        <v>0</v>
      </c>
      <c r="AJ152" s="101">
        <v>0</v>
      </c>
    </row>
    <row r="153" spans="2:36" ht="15" customHeight="1" x14ac:dyDescent="0.25">
      <c r="B153" s="95">
        <v>114</v>
      </c>
      <c r="C153" s="87">
        <v>2080</v>
      </c>
      <c r="D153" s="88">
        <v>65</v>
      </c>
      <c r="E153" s="100">
        <v>0</v>
      </c>
      <c r="F153" s="99">
        <v>0</v>
      </c>
      <c r="G153" s="98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99">
        <v>0</v>
      </c>
      <c r="O153" s="100">
        <v>0</v>
      </c>
      <c r="P153" s="98">
        <v>0</v>
      </c>
      <c r="Q153" s="98">
        <v>0</v>
      </c>
      <c r="R153" s="98">
        <v>0</v>
      </c>
      <c r="S153" s="98">
        <v>0</v>
      </c>
      <c r="T153" s="98">
        <v>0</v>
      </c>
      <c r="U153" s="98">
        <v>0</v>
      </c>
      <c r="V153" s="98">
        <v>0</v>
      </c>
      <c r="W153" s="100">
        <v>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  <c r="AD153" s="101">
        <v>0</v>
      </c>
      <c r="AF153" s="96">
        <v>0</v>
      </c>
      <c r="AH153" s="115">
        <v>0</v>
      </c>
      <c r="AI153" s="98">
        <v>0</v>
      </c>
      <c r="AJ153" s="101">
        <v>0</v>
      </c>
    </row>
    <row r="154" spans="2:36" ht="15" customHeight="1" x14ac:dyDescent="0.25">
      <c r="B154" s="95">
        <v>115</v>
      </c>
      <c r="C154" s="87">
        <v>2081</v>
      </c>
      <c r="D154" s="88">
        <v>66</v>
      </c>
      <c r="E154" s="100">
        <v>0</v>
      </c>
      <c r="F154" s="99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9">
        <v>0</v>
      </c>
      <c r="O154" s="100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100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101">
        <v>0</v>
      </c>
      <c r="AF154" s="96">
        <v>0</v>
      </c>
      <c r="AH154" s="115">
        <v>0</v>
      </c>
      <c r="AI154" s="98">
        <v>0</v>
      </c>
      <c r="AJ154" s="101">
        <v>0</v>
      </c>
    </row>
    <row r="155" spans="2:36" ht="15" customHeight="1" x14ac:dyDescent="0.25">
      <c r="B155" s="95">
        <v>116</v>
      </c>
      <c r="C155" s="87">
        <v>2082</v>
      </c>
      <c r="D155" s="88">
        <v>67</v>
      </c>
      <c r="E155" s="100">
        <v>0</v>
      </c>
      <c r="F155" s="99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99">
        <v>0</v>
      </c>
      <c r="O155" s="100">
        <v>0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0</v>
      </c>
      <c r="W155" s="100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101">
        <v>0</v>
      </c>
      <c r="AF155" s="96">
        <v>0</v>
      </c>
      <c r="AH155" s="115">
        <v>0</v>
      </c>
      <c r="AI155" s="98">
        <v>0</v>
      </c>
      <c r="AJ155" s="101">
        <v>0</v>
      </c>
    </row>
    <row r="156" spans="2:36" ht="15" customHeight="1" x14ac:dyDescent="0.25">
      <c r="B156" s="95">
        <v>117</v>
      </c>
      <c r="C156" s="87">
        <v>2083</v>
      </c>
      <c r="D156" s="88">
        <v>68</v>
      </c>
      <c r="E156" s="100">
        <v>0</v>
      </c>
      <c r="F156" s="99">
        <v>0</v>
      </c>
      <c r="G156" s="98">
        <v>0</v>
      </c>
      <c r="H156" s="98">
        <v>0</v>
      </c>
      <c r="I156" s="98">
        <v>0</v>
      </c>
      <c r="J156" s="98">
        <v>0</v>
      </c>
      <c r="K156" s="98">
        <v>0</v>
      </c>
      <c r="L156" s="98">
        <v>0</v>
      </c>
      <c r="M156" s="98">
        <v>0</v>
      </c>
      <c r="N156" s="99">
        <v>0</v>
      </c>
      <c r="O156" s="100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100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101">
        <v>0</v>
      </c>
      <c r="AF156" s="96">
        <v>0</v>
      </c>
      <c r="AH156" s="115">
        <v>0</v>
      </c>
      <c r="AI156" s="98">
        <v>0</v>
      </c>
      <c r="AJ156" s="101">
        <v>0</v>
      </c>
    </row>
    <row r="157" spans="2:36" ht="15" customHeight="1" x14ac:dyDescent="0.25">
      <c r="B157" s="95">
        <v>118</v>
      </c>
      <c r="C157" s="87">
        <v>2084</v>
      </c>
      <c r="D157" s="88">
        <v>69</v>
      </c>
      <c r="E157" s="100">
        <v>0</v>
      </c>
      <c r="F157" s="99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9">
        <v>0</v>
      </c>
      <c r="O157" s="100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100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101">
        <v>0</v>
      </c>
      <c r="AF157" s="96">
        <v>0</v>
      </c>
      <c r="AH157" s="115">
        <v>0</v>
      </c>
      <c r="AI157" s="98">
        <v>0</v>
      </c>
      <c r="AJ157" s="101">
        <v>0</v>
      </c>
    </row>
    <row r="158" spans="2:36" ht="15" customHeight="1" x14ac:dyDescent="0.25">
      <c r="B158" s="95">
        <v>119</v>
      </c>
      <c r="C158" s="87">
        <v>2085</v>
      </c>
      <c r="D158" s="88">
        <v>70</v>
      </c>
      <c r="E158" s="100">
        <v>0</v>
      </c>
      <c r="F158" s="99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9">
        <v>0</v>
      </c>
      <c r="O158" s="100">
        <v>0</v>
      </c>
      <c r="P158" s="98">
        <v>0</v>
      </c>
      <c r="Q158" s="98">
        <v>0</v>
      </c>
      <c r="R158" s="98">
        <v>0</v>
      </c>
      <c r="S158" s="98">
        <v>0</v>
      </c>
      <c r="T158" s="98">
        <v>0</v>
      </c>
      <c r="U158" s="98">
        <v>0</v>
      </c>
      <c r="V158" s="98">
        <v>0</v>
      </c>
      <c r="W158" s="100">
        <v>0</v>
      </c>
      <c r="X158" s="98">
        <v>0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101">
        <v>0</v>
      </c>
      <c r="AF158" s="96">
        <v>0</v>
      </c>
      <c r="AH158" s="115">
        <v>0</v>
      </c>
      <c r="AI158" s="98">
        <v>0</v>
      </c>
      <c r="AJ158" s="101">
        <v>0</v>
      </c>
    </row>
    <row r="159" spans="2:36" ht="15" customHeight="1" x14ac:dyDescent="0.25">
      <c r="B159" s="95">
        <v>120</v>
      </c>
      <c r="C159" s="87">
        <v>2086</v>
      </c>
      <c r="D159" s="88">
        <v>71</v>
      </c>
      <c r="E159" s="100">
        <v>0</v>
      </c>
      <c r="F159" s="99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9">
        <v>0</v>
      </c>
      <c r="O159" s="100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100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101">
        <v>0</v>
      </c>
      <c r="AF159" s="96">
        <v>0</v>
      </c>
      <c r="AH159" s="115">
        <v>0</v>
      </c>
      <c r="AI159" s="98">
        <v>0</v>
      </c>
      <c r="AJ159" s="101">
        <v>0</v>
      </c>
    </row>
    <row r="160" spans="2:36" ht="15" customHeight="1" x14ac:dyDescent="0.25">
      <c r="B160" s="95">
        <v>121</v>
      </c>
      <c r="C160" s="87">
        <v>2087</v>
      </c>
      <c r="D160" s="88">
        <v>72</v>
      </c>
      <c r="E160" s="100">
        <v>0</v>
      </c>
      <c r="F160" s="99">
        <v>0</v>
      </c>
      <c r="G160" s="98">
        <v>0</v>
      </c>
      <c r="H160" s="98">
        <v>0</v>
      </c>
      <c r="I160" s="98">
        <v>0</v>
      </c>
      <c r="J160" s="98">
        <v>0</v>
      </c>
      <c r="K160" s="98">
        <v>0</v>
      </c>
      <c r="L160" s="98">
        <v>0</v>
      </c>
      <c r="M160" s="98">
        <v>0</v>
      </c>
      <c r="N160" s="99">
        <v>0</v>
      </c>
      <c r="O160" s="100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0</v>
      </c>
      <c r="V160" s="98">
        <v>0</v>
      </c>
      <c r="W160" s="100">
        <v>0</v>
      </c>
      <c r="X160" s="98">
        <v>0</v>
      </c>
      <c r="Y160" s="98">
        <v>0</v>
      </c>
      <c r="Z160" s="98">
        <v>0</v>
      </c>
      <c r="AA160" s="98">
        <v>0</v>
      </c>
      <c r="AB160" s="98">
        <v>0</v>
      </c>
      <c r="AC160" s="98">
        <v>0</v>
      </c>
      <c r="AD160" s="101">
        <v>0</v>
      </c>
      <c r="AF160" s="96">
        <v>0</v>
      </c>
      <c r="AH160" s="115">
        <v>0</v>
      </c>
      <c r="AI160" s="98">
        <v>0</v>
      </c>
      <c r="AJ160" s="101">
        <v>0</v>
      </c>
    </row>
    <row r="161" spans="2:36" ht="15" customHeight="1" x14ac:dyDescent="0.25">
      <c r="B161" s="95">
        <v>122</v>
      </c>
      <c r="C161" s="87">
        <v>2088</v>
      </c>
      <c r="D161" s="88">
        <v>73</v>
      </c>
      <c r="E161" s="100">
        <v>0</v>
      </c>
      <c r="F161" s="99">
        <v>0</v>
      </c>
      <c r="G161" s="98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99">
        <v>0</v>
      </c>
      <c r="O161" s="100">
        <v>0</v>
      </c>
      <c r="P161" s="98">
        <v>0</v>
      </c>
      <c r="Q161" s="98">
        <v>0</v>
      </c>
      <c r="R161" s="98">
        <v>0</v>
      </c>
      <c r="S161" s="98">
        <v>0</v>
      </c>
      <c r="T161" s="98">
        <v>0</v>
      </c>
      <c r="U161" s="98">
        <v>0</v>
      </c>
      <c r="V161" s="98">
        <v>0</v>
      </c>
      <c r="W161" s="100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  <c r="AD161" s="101">
        <v>0</v>
      </c>
      <c r="AF161" s="96">
        <v>0</v>
      </c>
      <c r="AH161" s="115">
        <v>0</v>
      </c>
      <c r="AI161" s="98">
        <v>0</v>
      </c>
      <c r="AJ161" s="101">
        <v>0</v>
      </c>
    </row>
    <row r="162" spans="2:36" ht="15" customHeight="1" x14ac:dyDescent="0.25">
      <c r="B162" s="95">
        <v>123</v>
      </c>
      <c r="C162" s="87">
        <v>2089</v>
      </c>
      <c r="D162" s="88">
        <v>74</v>
      </c>
      <c r="E162" s="100">
        <v>0</v>
      </c>
      <c r="F162" s="99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9">
        <v>0</v>
      </c>
      <c r="O162" s="100">
        <v>0</v>
      </c>
      <c r="P162" s="98">
        <v>0</v>
      </c>
      <c r="Q162" s="98">
        <v>0</v>
      </c>
      <c r="R162" s="98">
        <v>0</v>
      </c>
      <c r="S162" s="98">
        <v>0</v>
      </c>
      <c r="T162" s="98">
        <v>0</v>
      </c>
      <c r="U162" s="98">
        <v>0</v>
      </c>
      <c r="V162" s="98">
        <v>0</v>
      </c>
      <c r="W162" s="100">
        <v>0</v>
      </c>
      <c r="X162" s="98">
        <v>0</v>
      </c>
      <c r="Y162" s="98">
        <v>0</v>
      </c>
      <c r="Z162" s="98">
        <v>0</v>
      </c>
      <c r="AA162" s="98">
        <v>0</v>
      </c>
      <c r="AB162" s="98">
        <v>0</v>
      </c>
      <c r="AC162" s="98">
        <v>0</v>
      </c>
      <c r="AD162" s="101">
        <v>0</v>
      </c>
      <c r="AF162" s="96">
        <v>0</v>
      </c>
      <c r="AH162" s="115">
        <v>0</v>
      </c>
      <c r="AI162" s="98">
        <v>0</v>
      </c>
      <c r="AJ162" s="101">
        <v>0</v>
      </c>
    </row>
    <row r="163" spans="2:36" ht="15" customHeight="1" thickBot="1" x14ac:dyDescent="0.3">
      <c r="B163" s="95">
        <v>124</v>
      </c>
      <c r="C163" s="87">
        <v>2090</v>
      </c>
      <c r="D163" s="88">
        <v>75</v>
      </c>
      <c r="E163" s="100">
        <v>0</v>
      </c>
      <c r="F163" s="99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9">
        <v>0</v>
      </c>
      <c r="O163" s="100">
        <v>0</v>
      </c>
      <c r="P163" s="98">
        <v>0</v>
      </c>
      <c r="Q163" s="98">
        <v>0</v>
      </c>
      <c r="R163" s="98">
        <v>0</v>
      </c>
      <c r="S163" s="98">
        <v>0</v>
      </c>
      <c r="T163" s="98">
        <v>0</v>
      </c>
      <c r="U163" s="98">
        <v>0</v>
      </c>
      <c r="V163" s="98">
        <v>0</v>
      </c>
      <c r="W163" s="100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  <c r="AD163" s="101">
        <v>0</v>
      </c>
      <c r="AF163" s="97">
        <v>0</v>
      </c>
      <c r="AH163" s="116">
        <v>0</v>
      </c>
      <c r="AI163" s="102">
        <v>0</v>
      </c>
      <c r="AJ163" s="103">
        <v>0</v>
      </c>
    </row>
    <row r="164" spans="2:36" ht="15" customHeight="1" thickBot="1" x14ac:dyDescent="0.3">
      <c r="B164" s="51"/>
      <c r="C164" s="123"/>
      <c r="D164" s="123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79"/>
      <c r="P164" s="79"/>
      <c r="Q164" s="79"/>
      <c r="R164" s="79"/>
      <c r="S164" s="79"/>
      <c r="T164" s="79"/>
      <c r="U164" s="79"/>
      <c r="V164" s="79"/>
      <c r="W164" s="51"/>
      <c r="X164" s="51"/>
      <c r="Y164" s="79"/>
      <c r="Z164" s="51"/>
      <c r="AA164" s="79"/>
      <c r="AB164" s="79"/>
      <c r="AC164" s="51"/>
      <c r="AD164" s="51"/>
      <c r="AF164" s="75"/>
      <c r="AG164" s="75"/>
      <c r="AH164" s="75"/>
      <c r="AI164" s="75"/>
      <c r="AJ164" s="75"/>
    </row>
    <row r="165" spans="2:36" ht="50.1" customHeight="1" thickBot="1" x14ac:dyDescent="0.3">
      <c r="B165" s="43"/>
      <c r="C165" s="124"/>
      <c r="D165" s="124"/>
      <c r="E165" s="49"/>
      <c r="F165" s="49"/>
      <c r="G165" s="146" t="s">
        <v>107</v>
      </c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147"/>
      <c r="AB165" s="75"/>
      <c r="AC165" s="75"/>
      <c r="AD165" s="75"/>
    </row>
    <row r="166" spans="2:36" ht="75" customHeight="1" x14ac:dyDescent="0.25">
      <c r="B166" s="89" t="s">
        <v>109</v>
      </c>
      <c r="C166" s="90" t="s">
        <v>0</v>
      </c>
      <c r="D166" s="91" t="s">
        <v>2</v>
      </c>
      <c r="E166" s="90" t="s">
        <v>384</v>
      </c>
      <c r="F166" s="91" t="s">
        <v>80</v>
      </c>
      <c r="G166" s="90" t="s">
        <v>71</v>
      </c>
      <c r="H166" s="90" t="s">
        <v>64</v>
      </c>
      <c r="I166" s="90" t="s">
        <v>65</v>
      </c>
      <c r="J166" s="90" t="s">
        <v>66</v>
      </c>
      <c r="K166" s="90" t="s">
        <v>125</v>
      </c>
      <c r="L166" s="90" t="s">
        <v>78</v>
      </c>
      <c r="M166" s="90" t="s">
        <v>263</v>
      </c>
      <c r="N166" s="125" t="s">
        <v>128</v>
      </c>
      <c r="O166" s="90" t="s">
        <v>129</v>
      </c>
      <c r="P166" s="90" t="s">
        <v>130</v>
      </c>
      <c r="Q166" s="90" t="s">
        <v>131</v>
      </c>
      <c r="R166" s="90" t="s">
        <v>132</v>
      </c>
      <c r="S166" s="90" t="s">
        <v>126</v>
      </c>
      <c r="T166" s="91" t="s">
        <v>264</v>
      </c>
      <c r="U166" s="90" t="s">
        <v>69</v>
      </c>
      <c r="V166" s="90" t="s">
        <v>61</v>
      </c>
      <c r="W166" s="90" t="s">
        <v>62</v>
      </c>
      <c r="X166" s="90" t="s">
        <v>63</v>
      </c>
      <c r="Y166" s="90" t="s">
        <v>133</v>
      </c>
      <c r="Z166" s="90" t="s">
        <v>79</v>
      </c>
      <c r="AA166" s="107" t="s">
        <v>99</v>
      </c>
      <c r="AC166" s="75"/>
      <c r="AD166" s="75"/>
      <c r="AE166" s="41"/>
    </row>
    <row r="167" spans="2:36" ht="15" customHeight="1" x14ac:dyDescent="0.25">
      <c r="B167" s="126">
        <v>50</v>
      </c>
      <c r="C167" s="120">
        <v>2016</v>
      </c>
      <c r="D167" s="121">
        <v>1</v>
      </c>
      <c r="E167" s="127">
        <v>1000</v>
      </c>
      <c r="F167" s="122">
        <v>0</v>
      </c>
      <c r="G167" s="128">
        <v>1.88600198019802E-2</v>
      </c>
      <c r="H167" s="128">
        <v>6.8265137623762379E-2</v>
      </c>
      <c r="I167" s="128">
        <v>2.87960198019802E-2</v>
      </c>
      <c r="J167" s="128">
        <v>2.87960198019802E-2</v>
      </c>
      <c r="K167" s="129">
        <v>2.2559762376237625E-2</v>
      </c>
      <c r="L167" s="128">
        <v>5.9653465346534651E-2</v>
      </c>
      <c r="M167" s="129">
        <v>4.9694916435643569E-2</v>
      </c>
      <c r="N167" s="130">
        <v>1.7078019801980197E-2</v>
      </c>
      <c r="O167" s="128">
        <v>6.6484019801980196E-2</v>
      </c>
      <c r="P167" s="128">
        <v>2.5718019801980199E-2</v>
      </c>
      <c r="Q167" s="128">
        <v>2.5718019801980199E-2</v>
      </c>
      <c r="R167" s="128">
        <v>2.1263762376237623E-2</v>
      </c>
      <c r="S167" s="128">
        <v>5.9653465346534651E-2</v>
      </c>
      <c r="T167" s="131">
        <v>4.4758954455445546E-2</v>
      </c>
      <c r="U167" s="130">
        <v>1.683049504950495E-2</v>
      </c>
      <c r="V167" s="128">
        <v>6.6236495049504948E-2</v>
      </c>
      <c r="W167" s="128">
        <v>2.5470495049504951E-2</v>
      </c>
      <c r="X167" s="128">
        <v>2.5470495049504951E-2</v>
      </c>
      <c r="Y167" s="128">
        <v>2.1016237623762375E-2</v>
      </c>
      <c r="Z167" s="128">
        <v>5.9405940594059403E-2</v>
      </c>
      <c r="AA167" s="132">
        <v>3.4610439603960402E-2</v>
      </c>
      <c r="AC167" s="75"/>
      <c r="AE167" s="41"/>
    </row>
    <row r="168" spans="2:36" ht="15" customHeight="1" x14ac:dyDescent="0.25">
      <c r="B168" s="95">
        <v>51</v>
      </c>
      <c r="C168" s="87">
        <v>2017</v>
      </c>
      <c r="D168" s="88">
        <v>2</v>
      </c>
      <c r="E168" s="100">
        <v>1010</v>
      </c>
      <c r="F168" s="99">
        <v>0</v>
      </c>
      <c r="G168" s="129">
        <v>3.8342141157141456E-2</v>
      </c>
      <c r="H168" s="129">
        <v>8.711727112702676E-2</v>
      </c>
      <c r="I168" s="129">
        <v>5.8539569581805707E-2</v>
      </c>
      <c r="J168" s="129">
        <v>5.8539569581805707E-2</v>
      </c>
      <c r="K168" s="129">
        <v>4.5365196441133224E-2</v>
      </c>
      <c r="L168" s="129">
        <v>0.11813547691402804</v>
      </c>
      <c r="M168" s="129">
        <v>9.074724618063329E-2</v>
      </c>
      <c r="N168" s="133">
        <v>3.4675596761101851E-2</v>
      </c>
      <c r="O168" s="129">
        <v>8.3453415295755312E-2</v>
      </c>
      <c r="P168" s="129">
        <v>5.2232778057053231E-2</v>
      </c>
      <c r="Q168" s="129">
        <v>5.2232778057053231E-2</v>
      </c>
      <c r="R168" s="129">
        <v>4.2694461233212432E-2</v>
      </c>
      <c r="S168" s="129">
        <v>0.11812567395353396</v>
      </c>
      <c r="T168" s="134">
        <v>8.0689044994961295E-2</v>
      </c>
      <c r="U168" s="133">
        <v>3.414366318596216E-2</v>
      </c>
      <c r="V168" s="129">
        <v>8.2923716572100778E-2</v>
      </c>
      <c r="W168" s="129">
        <v>5.1670454990687183E-2</v>
      </c>
      <c r="X168" s="129">
        <v>5.1670454990687183E-2</v>
      </c>
      <c r="Y168" s="129">
        <v>4.2173923717282617E-2</v>
      </c>
      <c r="Z168" s="129">
        <v>0.1176355259288305</v>
      </c>
      <c r="AA168" s="132">
        <v>7.0404406234055486E-2</v>
      </c>
      <c r="AC168" s="75"/>
      <c r="AE168" s="41"/>
    </row>
    <row r="169" spans="2:36" ht="15" customHeight="1" x14ac:dyDescent="0.25">
      <c r="B169" s="95">
        <v>52</v>
      </c>
      <c r="C169" s="87">
        <v>2018</v>
      </c>
      <c r="D169" s="88">
        <v>3</v>
      </c>
      <c r="E169" s="100">
        <v>1020.1</v>
      </c>
      <c r="F169" s="99">
        <v>0</v>
      </c>
      <c r="G169" s="129">
        <v>5.8490825139257872E-2</v>
      </c>
      <c r="H169" s="129">
        <v>0.10659885009117476</v>
      </c>
      <c r="I169" s="129">
        <v>8.9285731443976279E-2</v>
      </c>
      <c r="J169" s="129">
        <v>8.9285731443976279E-2</v>
      </c>
      <c r="K169" s="129">
        <v>6.8452264899327347E-2</v>
      </c>
      <c r="L169" s="129">
        <v>0.17545358104088027</v>
      </c>
      <c r="M169" s="129">
        <v>0.13320528740891022</v>
      </c>
      <c r="N169" s="133">
        <v>5.2831291079557051E-2</v>
      </c>
      <c r="O169" s="129">
        <v>0.10094477972632344</v>
      </c>
      <c r="P169" s="129">
        <v>7.9591969577991362E-2</v>
      </c>
      <c r="Q169" s="129">
        <v>7.9591969577991362E-2</v>
      </c>
      <c r="R169" s="129">
        <v>6.4323275916794653E-2</v>
      </c>
      <c r="S169" s="129">
        <v>0.17543416923792171</v>
      </c>
      <c r="T169" s="134">
        <v>0.11783227324193893</v>
      </c>
      <c r="U169" s="133">
        <v>5.1973344811356216E-2</v>
      </c>
      <c r="V169" s="129">
        <v>0.1000937868112919</v>
      </c>
      <c r="W169" s="129">
        <v>7.8640753051440776E-2</v>
      </c>
      <c r="X169" s="129">
        <v>7.8640753051440776E-2</v>
      </c>
      <c r="Y169" s="129">
        <v>6.3500822422859954E-2</v>
      </c>
      <c r="Z169" s="129">
        <v>0.17470622662697599</v>
      </c>
      <c r="AA169" s="132">
        <v>0.10742396790359605</v>
      </c>
      <c r="AC169" s="75"/>
      <c r="AE169" s="41"/>
    </row>
    <row r="170" spans="2:36" ht="15" customHeight="1" x14ac:dyDescent="0.25">
      <c r="B170" s="95">
        <v>53</v>
      </c>
      <c r="C170" s="87">
        <v>2019</v>
      </c>
      <c r="D170" s="88">
        <v>4</v>
      </c>
      <c r="E170" s="100">
        <v>1030.3009999999999</v>
      </c>
      <c r="F170" s="99">
        <v>0</v>
      </c>
      <c r="G170" s="129">
        <v>7.9352965186114288E-2</v>
      </c>
      <c r="H170" s="129">
        <v>0.12675464062554181</v>
      </c>
      <c r="I170" s="129">
        <v>0.12109215984207455</v>
      </c>
      <c r="J170" s="129">
        <v>0.12109215984207455</v>
      </c>
      <c r="K170" s="129">
        <v>9.1858808966299221E-2</v>
      </c>
      <c r="L170" s="129">
        <v>0.23162509243069318</v>
      </c>
      <c r="M170" s="129">
        <v>0.17711902328627016</v>
      </c>
      <c r="N170" s="133">
        <v>7.1585755760522563E-2</v>
      </c>
      <c r="O170" s="129">
        <v>0.11899668595199196</v>
      </c>
      <c r="P170" s="129">
        <v>0.10784549962249664</v>
      </c>
      <c r="Q170" s="129">
        <v>0.10784549962249664</v>
      </c>
      <c r="R170" s="129">
        <v>8.6182973682807917E-2</v>
      </c>
      <c r="S170" s="129">
        <v>0.23159626302035868</v>
      </c>
      <c r="T170" s="134">
        <v>0.15623210140582811</v>
      </c>
      <c r="U170" s="133">
        <v>7.0355085693247096E-2</v>
      </c>
      <c r="V170" s="129">
        <v>0.11778044096985259</v>
      </c>
      <c r="W170" s="129">
        <v>0.10642399641772465</v>
      </c>
      <c r="X170" s="129">
        <v>0.10642399641772465</v>
      </c>
      <c r="Y170" s="129">
        <v>8.5025993551624435E-2</v>
      </c>
      <c r="Z170" s="129">
        <v>0.23063528267587588</v>
      </c>
      <c r="AA170" s="132">
        <v>0.14571266111097159</v>
      </c>
      <c r="AC170" s="75"/>
      <c r="AE170" s="41"/>
    </row>
    <row r="171" spans="2:36" ht="15" customHeight="1" x14ac:dyDescent="0.25">
      <c r="B171" s="95">
        <v>54</v>
      </c>
      <c r="C171" s="87">
        <v>2020</v>
      </c>
      <c r="D171" s="88">
        <v>5</v>
      </c>
      <c r="E171" s="100">
        <v>1040.60401</v>
      </c>
      <c r="F171" s="99">
        <v>0</v>
      </c>
      <c r="G171" s="129">
        <v>0.10097802871722382</v>
      </c>
      <c r="H171" s="129">
        <v>0.14763186032024833</v>
      </c>
      <c r="I171" s="129">
        <v>0.15401920924681667</v>
      </c>
      <c r="J171" s="129">
        <v>0.15401920924681667</v>
      </c>
      <c r="K171" s="129">
        <v>0.11562466649584194</v>
      </c>
      <c r="L171" s="129">
        <v>0.28666709701903731</v>
      </c>
      <c r="M171" s="129">
        <v>0.22254018122279742</v>
      </c>
      <c r="N171" s="133">
        <v>9.0981858685874273E-2</v>
      </c>
      <c r="O171" s="129">
        <v>0.13764980200875773</v>
      </c>
      <c r="P171" s="129">
        <v>0.13704559383153109</v>
      </c>
      <c r="Q171" s="129">
        <v>0.13704559383153109</v>
      </c>
      <c r="R171" s="129">
        <v>0.1083080101697813</v>
      </c>
      <c r="S171" s="129">
        <v>0.28662903839153303</v>
      </c>
      <c r="T171" s="134">
        <v>0.19593350370549059</v>
      </c>
      <c r="U171" s="133">
        <v>8.9326230180652499E-2</v>
      </c>
      <c r="V171" s="129">
        <v>0.13601911545589682</v>
      </c>
      <c r="W171" s="129">
        <v>0.1350646061541444</v>
      </c>
      <c r="X171" s="129">
        <v>0.1350646061541444</v>
      </c>
      <c r="Y171" s="129">
        <v>0.10677987016784939</v>
      </c>
      <c r="Z171" s="129">
        <v>0.28543970628202464</v>
      </c>
      <c r="AA171" s="132">
        <v>0.1853155424660016</v>
      </c>
      <c r="AC171" s="75"/>
      <c r="AE171" s="41"/>
    </row>
    <row r="172" spans="2:36" ht="15" customHeight="1" x14ac:dyDescent="0.25">
      <c r="B172" s="95">
        <v>55</v>
      </c>
      <c r="C172" s="87">
        <v>2021</v>
      </c>
      <c r="D172" s="88">
        <v>6</v>
      </c>
      <c r="E172" s="100">
        <v>1051.0100500999999</v>
      </c>
      <c r="F172" s="99">
        <v>0</v>
      </c>
      <c r="G172" s="129">
        <v>0.1234182068805964</v>
      </c>
      <c r="H172" s="129">
        <v>0.1692803209445452</v>
      </c>
      <c r="I172" s="129">
        <v>0.18813006804829563</v>
      </c>
      <c r="J172" s="129">
        <v>0.18813006804829563</v>
      </c>
      <c r="K172" s="129">
        <v>0.13979179723482857</v>
      </c>
      <c r="L172" s="129">
        <v>0.34059645480615841</v>
      </c>
      <c r="M172" s="129">
        <v>0.26952229420284307</v>
      </c>
      <c r="N172" s="133">
        <v>0.11106481169853198</v>
      </c>
      <c r="O172" s="129">
        <v>0.15694701330451047</v>
      </c>
      <c r="P172" s="129">
        <v>0.16724691353325921</v>
      </c>
      <c r="Q172" s="129">
        <v>0.16724691353325921</v>
      </c>
      <c r="R172" s="129">
        <v>0.13073463592642429</v>
      </c>
      <c r="S172" s="129">
        <v>0.34054935254439572</v>
      </c>
      <c r="T172" s="134">
        <v>0.23698301959483004</v>
      </c>
      <c r="U172" s="133">
        <v>0.10892601941486631</v>
      </c>
      <c r="V172" s="129">
        <v>0.15484704085659703</v>
      </c>
      <c r="W172" s="129">
        <v>0.16460890072074263</v>
      </c>
      <c r="X172" s="129">
        <v>0.16460890072074263</v>
      </c>
      <c r="Y172" s="129">
        <v>0.12879434054875893</v>
      </c>
      <c r="Z172" s="129">
        <v>0.33913628469151441</v>
      </c>
      <c r="AA172" s="132">
        <v>0.22627924212660835</v>
      </c>
      <c r="AC172" s="75"/>
      <c r="AE172" s="41"/>
    </row>
    <row r="173" spans="2:36" ht="15" customHeight="1" x14ac:dyDescent="0.25">
      <c r="B173" s="95">
        <v>56</v>
      </c>
      <c r="C173" s="87">
        <v>2022</v>
      </c>
      <c r="D173" s="88">
        <v>7</v>
      </c>
      <c r="E173" s="100">
        <v>1061.5201506010001</v>
      </c>
      <c r="F173" s="99">
        <v>0</v>
      </c>
      <c r="G173" s="129">
        <v>0.14672857289658081</v>
      </c>
      <c r="H173" s="129">
        <v>0.19175257933662648</v>
      </c>
      <c r="I173" s="129">
        <v>0.22349089899807156</v>
      </c>
      <c r="J173" s="129">
        <v>0.22349089899807156</v>
      </c>
      <c r="K173" s="129">
        <v>0.1644044156388528</v>
      </c>
      <c r="L173" s="129">
        <v>0.39342980265601674</v>
      </c>
      <c r="M173" s="129">
        <v>0.31812076426546526</v>
      </c>
      <c r="N173" s="133">
        <v>0.13188230709275245</v>
      </c>
      <c r="O173" s="129">
        <v>0.17693355182480963</v>
      </c>
      <c r="P173" s="129">
        <v>0.1985066766757044</v>
      </c>
      <c r="Q173" s="129">
        <v>0.1985066766757044</v>
      </c>
      <c r="R173" s="129">
        <v>0.15350100936224684</v>
      </c>
      <c r="S173" s="129">
        <v>0.39337383957273431</v>
      </c>
      <c r="T173" s="134">
        <v>0.27942880885396221</v>
      </c>
      <c r="U173" s="133">
        <v>0.12919569480406973</v>
      </c>
      <c r="V173" s="129">
        <v>0.17430333989403293</v>
      </c>
      <c r="W173" s="129">
        <v>0.19510518324886483</v>
      </c>
      <c r="X173" s="129">
        <v>0.19510518324886483</v>
      </c>
      <c r="Y173" s="129">
        <v>0.15110283476973552</v>
      </c>
      <c r="Z173" s="129">
        <v>0.39174158297699679</v>
      </c>
      <c r="AA173" s="132">
        <v>0.26865201910934716</v>
      </c>
      <c r="AC173" s="75"/>
      <c r="AE173" s="41"/>
    </row>
    <row r="174" spans="2:36" ht="15" customHeight="1" x14ac:dyDescent="0.25">
      <c r="B174" s="95">
        <v>57</v>
      </c>
      <c r="C174" s="87">
        <v>2023</v>
      </c>
      <c r="D174" s="88">
        <v>8</v>
      </c>
      <c r="E174" s="100">
        <v>1072.1353521070098</v>
      </c>
      <c r="F174" s="99">
        <v>0</v>
      </c>
      <c r="G174" s="129">
        <v>0.17096724949373207</v>
      </c>
      <c r="H174" s="129">
        <v>0.21510409695652019</v>
      </c>
      <c r="I174" s="129">
        <v>0.26017098651173298</v>
      </c>
      <c r="J174" s="129">
        <v>0.26017098651173298</v>
      </c>
      <c r="K174" s="129">
        <v>0.18950913170866179</v>
      </c>
      <c r="L174" s="129">
        <v>0.44518355706204821</v>
      </c>
      <c r="M174" s="129">
        <v>0.3683929282108086</v>
      </c>
      <c r="N174" s="133">
        <v>0.15348466193889529</v>
      </c>
      <c r="O174" s="129">
        <v>0.19765713275394967</v>
      </c>
      <c r="P174" s="129">
        <v>0.2308847846641077</v>
      </c>
      <c r="Q174" s="129">
        <v>0.2308847846641077</v>
      </c>
      <c r="R174" s="129">
        <v>0.17664731651212259</v>
      </c>
      <c r="S174" s="129">
        <v>0.44511891323647446</v>
      </c>
      <c r="T174" s="134">
        <v>0.32332070861141132</v>
      </c>
      <c r="U174" s="133">
        <v>0.15017860704504873</v>
      </c>
      <c r="V174" s="129">
        <v>0.19442913063133554</v>
      </c>
      <c r="W174" s="129">
        <v>0.22660383274633009</v>
      </c>
      <c r="X174" s="129">
        <v>0.22660383274633009</v>
      </c>
      <c r="Y174" s="129">
        <v>0.17374041617906755</v>
      </c>
      <c r="Z174" s="129">
        <v>0.44327194679150983</v>
      </c>
      <c r="AA174" s="132">
        <v>0.31248381853956053</v>
      </c>
      <c r="AC174" s="75"/>
      <c r="AE174" s="41"/>
    </row>
    <row r="175" spans="2:36" ht="15" customHeight="1" x14ac:dyDescent="0.25">
      <c r="B175" s="95">
        <v>58</v>
      </c>
      <c r="C175" s="87">
        <v>2024</v>
      </c>
      <c r="D175" s="88">
        <v>9</v>
      </c>
      <c r="E175" s="100">
        <v>1082.8567056280801</v>
      </c>
      <c r="F175" s="99">
        <v>0</v>
      </c>
      <c r="G175" s="129">
        <v>0.19619558596013534</v>
      </c>
      <c r="H175" s="129">
        <v>0.23939340860080507</v>
      </c>
      <c r="I175" s="129">
        <v>0.29824289116825986</v>
      </c>
      <c r="J175" s="129">
        <v>0.29824289116825986</v>
      </c>
      <c r="K175" s="129">
        <v>0.21515510033523338</v>
      </c>
      <c r="L175" s="129">
        <v>0.49587391688003207</v>
      </c>
      <c r="M175" s="129">
        <v>0.42039812561054596</v>
      </c>
      <c r="N175" s="133">
        <v>0.17592497069372717</v>
      </c>
      <c r="O175" s="129">
        <v>0.21916809893825773</v>
      </c>
      <c r="P175" s="129">
        <v>0.26444395539249549</v>
      </c>
      <c r="Q175" s="129">
        <v>0.26444395539249549</v>
      </c>
      <c r="R175" s="129">
        <v>0.20021589802932821</v>
      </c>
      <c r="S175" s="129">
        <v>0.49580076969409287</v>
      </c>
      <c r="T175" s="134">
        <v>0.36871029236511427</v>
      </c>
      <c r="U175" s="133">
        <v>0.17192033099056611</v>
      </c>
      <c r="V175" s="129">
        <v>0.21526763521171138</v>
      </c>
      <c r="W175" s="129">
        <v>0.2591573994098329</v>
      </c>
      <c r="X175" s="129">
        <v>0.2591573994098329</v>
      </c>
      <c r="Y175" s="129">
        <v>0.19674387804142479</v>
      </c>
      <c r="Z175" s="129">
        <v>0.49374350508955306</v>
      </c>
      <c r="AA175" s="132">
        <v>0.35782633090922999</v>
      </c>
      <c r="AC175" s="75"/>
      <c r="AE175" s="41"/>
    </row>
    <row r="176" spans="2:36" ht="15" customHeight="1" x14ac:dyDescent="0.25">
      <c r="B176" s="95">
        <v>59</v>
      </c>
      <c r="C176" s="87">
        <v>2025</v>
      </c>
      <c r="D176" s="88">
        <v>10</v>
      </c>
      <c r="E176" s="100">
        <v>1093.6852726843611</v>
      </c>
      <c r="F176" s="99">
        <v>0</v>
      </c>
      <c r="G176" s="129">
        <v>0.22247834536373506</v>
      </c>
      <c r="H176" s="129">
        <v>0.26468230080659838</v>
      </c>
      <c r="I176" s="129">
        <v>0.33778261175899071</v>
      </c>
      <c r="J176" s="129">
        <v>0.33778261175899071</v>
      </c>
      <c r="K176" s="129">
        <v>0.24139417967098231</v>
      </c>
      <c r="L176" s="129">
        <v>0.54551686602844474</v>
      </c>
      <c r="M176" s="129">
        <v>0.47419776920324852</v>
      </c>
      <c r="N176" s="133">
        <v>0.19925926657328369</v>
      </c>
      <c r="O176" s="129">
        <v>0.24151957364313317</v>
      </c>
      <c r="P176" s="129">
        <v>0.29924986277314236</v>
      </c>
      <c r="Q176" s="129">
        <v>0.29924986277314236</v>
      </c>
      <c r="R176" s="129">
        <v>0.22425138384676985</v>
      </c>
      <c r="S176" s="129">
        <v>0.54543539020252241</v>
      </c>
      <c r="T176" s="134">
        <v>0.41565093107239409</v>
      </c>
      <c r="U176" s="133">
        <v>0.19446878667699033</v>
      </c>
      <c r="V176" s="129">
        <v>0.23686429442812826</v>
      </c>
      <c r="W176" s="129">
        <v>0.29282070423054785</v>
      </c>
      <c r="X176" s="129">
        <v>0.29282070423054785</v>
      </c>
      <c r="Y176" s="129">
        <v>0.22015184564515416</v>
      </c>
      <c r="Z176" s="129">
        <v>0.54317217281578989</v>
      </c>
      <c r="AA176" s="132">
        <v>0.40473305341298632</v>
      </c>
      <c r="AC176" s="75"/>
      <c r="AE176" s="41"/>
    </row>
    <row r="177" spans="2:31" ht="15" customHeight="1" x14ac:dyDescent="0.25">
      <c r="B177" s="95">
        <v>60</v>
      </c>
      <c r="C177" s="87">
        <v>2026</v>
      </c>
      <c r="D177" s="88">
        <v>11</v>
      </c>
      <c r="E177" s="100">
        <v>0</v>
      </c>
      <c r="F177" s="99">
        <v>15000</v>
      </c>
      <c r="G177" s="129">
        <v>0.25224612155234033</v>
      </c>
      <c r="H177" s="129">
        <v>0.29331657150763463</v>
      </c>
      <c r="I177" s="129">
        <v>0.38242247280884317</v>
      </c>
      <c r="J177" s="129">
        <v>0.38242247280884317</v>
      </c>
      <c r="K177" s="129">
        <v>0.27086455006677074</v>
      </c>
      <c r="L177" s="129">
        <v>0.60006945791824395</v>
      </c>
      <c r="M177" s="129">
        <v>0.53764795328645842</v>
      </c>
      <c r="N177" s="133">
        <v>0.22566335911468344</v>
      </c>
      <c r="O177" s="129">
        <v>0.26680243830213107</v>
      </c>
      <c r="P177" s="129">
        <v>0.33851979591331649</v>
      </c>
      <c r="Q177" s="129">
        <v>0.33851979591331649</v>
      </c>
      <c r="R177" s="129">
        <v>0.25120244433254241</v>
      </c>
      <c r="S177" s="129">
        <v>0.59997892922277463</v>
      </c>
      <c r="T177" s="134">
        <v>0.47111355180941894</v>
      </c>
      <c r="U177" s="133">
        <v>0.21993431051213899</v>
      </c>
      <c r="V177" s="129">
        <v>0.26124669732183015</v>
      </c>
      <c r="W177" s="129">
        <v>0.33072225251818943</v>
      </c>
      <c r="X177" s="129">
        <v>0.33072225251818943</v>
      </c>
      <c r="Y177" s="129">
        <v>0.24635853302715241</v>
      </c>
      <c r="Z177" s="129">
        <v>0.5974893900973689</v>
      </c>
      <c r="AA177" s="132">
        <v>0.46033724992005343</v>
      </c>
      <c r="AC177" s="75"/>
      <c r="AE177" s="41"/>
    </row>
    <row r="178" spans="2:31" ht="15" customHeight="1" x14ac:dyDescent="0.25">
      <c r="B178" s="95">
        <v>61</v>
      </c>
      <c r="C178" s="87">
        <v>2027</v>
      </c>
      <c r="D178" s="88">
        <v>12</v>
      </c>
      <c r="E178" s="100">
        <v>0</v>
      </c>
      <c r="F178" s="99">
        <v>15600</v>
      </c>
      <c r="G178" s="129">
        <v>0.28188691464535315</v>
      </c>
      <c r="H178" s="129">
        <v>0.32174664471926523</v>
      </c>
      <c r="I178" s="129">
        <v>0.42627217170177029</v>
      </c>
      <c r="J178" s="129">
        <v>0.42627217170177029</v>
      </c>
      <c r="K178" s="129">
        <v>0.3002239563176054</v>
      </c>
      <c r="L178" s="129">
        <v>0.65462204980804306</v>
      </c>
      <c r="M178" s="129">
        <v>0.5978932227526208</v>
      </c>
      <c r="N178" s="133">
        <v>0.25187265656576935</v>
      </c>
      <c r="O178" s="129">
        <v>0.29181412982746591</v>
      </c>
      <c r="P178" s="129">
        <v>0.37695881090915212</v>
      </c>
      <c r="Q178" s="129">
        <v>0.37695881090915212</v>
      </c>
      <c r="R178" s="129">
        <v>0.27798008790751083</v>
      </c>
      <c r="S178" s="129">
        <v>0.65452246824302684</v>
      </c>
      <c r="T178" s="134">
        <v>0.5235487955743755</v>
      </c>
      <c r="U178" s="133">
        <v>0.2450796411573635</v>
      </c>
      <c r="V178" s="129">
        <v>0.28523924068665396</v>
      </c>
      <c r="W178" s="129">
        <v>0.36760277143820386</v>
      </c>
      <c r="X178" s="129">
        <v>0.36760277143820386</v>
      </c>
      <c r="Y178" s="129">
        <v>0.2723002064910513</v>
      </c>
      <c r="Z178" s="129">
        <v>0.65180660737894791</v>
      </c>
      <c r="AA178" s="132">
        <v>0.51238783181390168</v>
      </c>
      <c r="AC178" s="75"/>
      <c r="AE178" s="41"/>
    </row>
    <row r="179" spans="2:31" ht="15" customHeight="1" x14ac:dyDescent="0.25">
      <c r="B179" s="95">
        <v>62</v>
      </c>
      <c r="C179" s="87">
        <v>2028</v>
      </c>
      <c r="D179" s="88">
        <v>13</v>
      </c>
      <c r="E179" s="100">
        <v>0</v>
      </c>
      <c r="F179" s="99">
        <v>16224.000000000002</v>
      </c>
      <c r="G179" s="129">
        <v>0.31132109281475817</v>
      </c>
      <c r="H179" s="129">
        <v>0.34988762876896828</v>
      </c>
      <c r="I179" s="129">
        <v>0.46916210476983011</v>
      </c>
      <c r="J179" s="129">
        <v>0.46916210476983011</v>
      </c>
      <c r="K179" s="129">
        <v>0.32941285693879807</v>
      </c>
      <c r="L179" s="129">
        <v>0.70917464169784228</v>
      </c>
      <c r="M179" s="129">
        <v>0.65457667403319875</v>
      </c>
      <c r="N179" s="133">
        <v>0.27780936063085881</v>
      </c>
      <c r="O179" s="129">
        <v>0.31647164705114217</v>
      </c>
      <c r="P179" s="129">
        <v>0.41440602581956221</v>
      </c>
      <c r="Q179" s="129">
        <v>0.41440602581956221</v>
      </c>
      <c r="R179" s="129">
        <v>0.30452500946518873</v>
      </c>
      <c r="S179" s="129">
        <v>0.70906600726327906</v>
      </c>
      <c r="T179" s="134">
        <v>0.57262703267734549</v>
      </c>
      <c r="U179" s="133">
        <v>0.26985883083471374</v>
      </c>
      <c r="V179" s="129">
        <v>0.30878930550989542</v>
      </c>
      <c r="W179" s="129">
        <v>0.40335542390541829</v>
      </c>
      <c r="X179" s="129">
        <v>0.40335542390541829</v>
      </c>
      <c r="Y179" s="129">
        <v>0.29793982023522014</v>
      </c>
      <c r="Z179" s="129">
        <v>0.70612382466052692</v>
      </c>
      <c r="AA179" s="132">
        <v>0.560512050598168</v>
      </c>
      <c r="AC179" s="75"/>
      <c r="AE179" s="41"/>
    </row>
    <row r="180" spans="2:31" ht="15" customHeight="1" x14ac:dyDescent="0.25">
      <c r="B180" s="95">
        <v>63</v>
      </c>
      <c r="C180" s="87">
        <v>2029</v>
      </c>
      <c r="D180" s="88">
        <v>14</v>
      </c>
      <c r="E180" s="100">
        <v>0</v>
      </c>
      <c r="F180" s="99">
        <v>16872.960000000003</v>
      </c>
      <c r="G180" s="129">
        <v>0.34046076044283402</v>
      </c>
      <c r="H180" s="129">
        <v>0.37764600989390806</v>
      </c>
      <c r="I180" s="129">
        <v>0.51090767612599775</v>
      </c>
      <c r="J180" s="129">
        <v>0.51090767612599775</v>
      </c>
      <c r="K180" s="129">
        <v>0.35836539664198097</v>
      </c>
      <c r="L180" s="129">
        <v>0.76372723358764139</v>
      </c>
      <c r="M180" s="129">
        <v>0.70731797774949856</v>
      </c>
      <c r="N180" s="133">
        <v>0.30338779224020196</v>
      </c>
      <c r="O180" s="129">
        <v>0.34068375361143494</v>
      </c>
      <c r="P180" s="129">
        <v>0.45068653108840934</v>
      </c>
      <c r="Q180" s="129">
        <v>0.45068653108840934</v>
      </c>
      <c r="R180" s="129">
        <v>0.33077179468366175</v>
      </c>
      <c r="S180" s="129">
        <v>0.76360954628353128</v>
      </c>
      <c r="T180" s="134">
        <v>0.61799710222620763</v>
      </c>
      <c r="U180" s="133">
        <v>0.29418052368100139</v>
      </c>
      <c r="V180" s="129">
        <v>0.33180048085423514</v>
      </c>
      <c r="W180" s="129">
        <v>0.43779935008242427</v>
      </c>
      <c r="X180" s="129">
        <v>0.43779935008242427</v>
      </c>
      <c r="Y180" s="129">
        <v>0.32320758591276605</v>
      </c>
      <c r="Z180" s="129">
        <v>0.76044104194210593</v>
      </c>
      <c r="AA180" s="132">
        <v>0.60431301197281251</v>
      </c>
      <c r="AC180" s="75"/>
      <c r="AE180" s="41"/>
    </row>
    <row r="181" spans="2:31" ht="15" customHeight="1" x14ac:dyDescent="0.25">
      <c r="B181" s="95">
        <v>64</v>
      </c>
      <c r="C181" s="87">
        <v>2030</v>
      </c>
      <c r="D181" s="88">
        <v>15</v>
      </c>
      <c r="E181" s="100">
        <v>0</v>
      </c>
      <c r="F181" s="99">
        <v>17547.878400000001</v>
      </c>
      <c r="G181" s="129">
        <v>0.36920908162201493</v>
      </c>
      <c r="H181" s="129">
        <v>0.40491895133335926</v>
      </c>
      <c r="I181" s="129">
        <v>0.55130820975925743</v>
      </c>
      <c r="J181" s="129">
        <v>0.55130820975925743</v>
      </c>
      <c r="K181" s="129">
        <v>0.38700887318514277</v>
      </c>
      <c r="L181" s="129">
        <v>0.8182798254774406</v>
      </c>
      <c r="M181" s="129">
        <v>0.75571207563049414</v>
      </c>
      <c r="N181" s="133">
        <v>0.32851375146548573</v>
      </c>
      <c r="O181" s="129">
        <v>0.36435031372532717</v>
      </c>
      <c r="P181" s="129">
        <v>0.48561037684767488</v>
      </c>
      <c r="Q181" s="129">
        <v>0.48561037684767488</v>
      </c>
      <c r="R181" s="129">
        <v>0.3566484089838533</v>
      </c>
      <c r="S181" s="129">
        <v>0.81815308530378361</v>
      </c>
      <c r="T181" s="134">
        <v>0.65928511682757096</v>
      </c>
      <c r="U181" s="133">
        <v>0.31794462984744587</v>
      </c>
      <c r="V181" s="129">
        <v>0.35416728704975275</v>
      </c>
      <c r="W181" s="129">
        <v>0.47073863953089301</v>
      </c>
      <c r="X181" s="129">
        <v>0.47073863953089301</v>
      </c>
      <c r="Y181" s="129">
        <v>0.34802691538707042</v>
      </c>
      <c r="Z181" s="129">
        <v>0.81475825922368483</v>
      </c>
      <c r="AA181" s="132">
        <v>0.64336834003543641</v>
      </c>
      <c r="AC181" s="75"/>
      <c r="AE181" s="41"/>
    </row>
    <row r="182" spans="2:31" ht="15" customHeight="1" x14ac:dyDescent="0.25">
      <c r="B182" s="95">
        <v>65</v>
      </c>
      <c r="C182" s="87">
        <v>2031</v>
      </c>
      <c r="D182" s="88">
        <v>16</v>
      </c>
      <c r="E182" s="100">
        <v>0</v>
      </c>
      <c r="F182" s="99">
        <v>18249.793536000005</v>
      </c>
      <c r="G182" s="129">
        <v>0.3974595530287322</v>
      </c>
      <c r="H182" s="129">
        <v>0.43159354013247653</v>
      </c>
      <c r="I182" s="129">
        <v>0.59014578907440252</v>
      </c>
      <c r="J182" s="129">
        <v>0.59014578907440252</v>
      </c>
      <c r="K182" s="129">
        <v>0.41526316287320625</v>
      </c>
      <c r="L182" s="129">
        <v>0.87283241736723971</v>
      </c>
      <c r="M182" s="129">
        <v>0.80023648216327492</v>
      </c>
      <c r="N182" s="133">
        <v>0.35308382970293545</v>
      </c>
      <c r="O182" s="129">
        <v>0.38736157858391729</v>
      </c>
      <c r="P182" s="129">
        <v>0.5189714928520488</v>
      </c>
      <c r="Q182" s="129">
        <v>0.5189714928520488</v>
      </c>
      <c r="R182" s="129">
        <v>0.3820756470163274</v>
      </c>
      <c r="S182" s="129">
        <v>0.87269662432403583</v>
      </c>
      <c r="T182" s="134">
        <v>0.69691927110484464</v>
      </c>
      <c r="U182" s="133">
        <v>0.34104163975913532</v>
      </c>
      <c r="V182" s="129">
        <v>0.37577446778644058</v>
      </c>
      <c r="W182" s="129">
        <v>0.5019612791303153</v>
      </c>
      <c r="X182" s="129">
        <v>0.5019612791303153</v>
      </c>
      <c r="Y182" s="129">
        <v>0.37231387032674856</v>
      </c>
      <c r="Z182" s="129">
        <v>0.86907547650526384</v>
      </c>
      <c r="AA182" s="132">
        <v>0.67813744472858717</v>
      </c>
      <c r="AC182" s="75"/>
      <c r="AE182" s="41"/>
    </row>
    <row r="183" spans="2:31" ht="15" customHeight="1" x14ac:dyDescent="0.25">
      <c r="B183" s="95">
        <v>66</v>
      </c>
      <c r="C183" s="87">
        <v>2032</v>
      </c>
      <c r="D183" s="88">
        <v>17</v>
      </c>
      <c r="E183" s="100">
        <v>0</v>
      </c>
      <c r="F183" s="99">
        <v>18979.785277440005</v>
      </c>
      <c r="G183" s="129">
        <v>0.425095222540877</v>
      </c>
      <c r="H183" s="129">
        <v>0.45754597791379154</v>
      </c>
      <c r="I183" s="129">
        <v>0.62718401924708544</v>
      </c>
      <c r="J183" s="129">
        <v>0.62718401924708544</v>
      </c>
      <c r="K183" s="129">
        <v>0.44304010162629426</v>
      </c>
      <c r="L183" s="129">
        <v>0.92738500925703893</v>
      </c>
      <c r="M183" s="129">
        <v>0.84047379174938897</v>
      </c>
      <c r="N183" s="133">
        <v>0.37698467070728825</v>
      </c>
      <c r="O183" s="129">
        <v>0.40959741984204256</v>
      </c>
      <c r="P183" s="129">
        <v>0.55054653675252296</v>
      </c>
      <c r="Q183" s="129">
        <v>0.55054653675252296</v>
      </c>
      <c r="R183" s="129">
        <v>0.40696653973980401</v>
      </c>
      <c r="S183" s="129">
        <v>0.92724016334428805</v>
      </c>
      <c r="T183" s="134">
        <v>0.73051392744163934</v>
      </c>
      <c r="U183" s="133">
        <v>0.36335188866970825</v>
      </c>
      <c r="V183" s="129">
        <v>0.39649623103404324</v>
      </c>
      <c r="W183" s="129">
        <v>0.53123803299919581</v>
      </c>
      <c r="X183" s="129">
        <v>0.53123803299919581</v>
      </c>
      <c r="Y183" s="129">
        <v>0.39597657044580981</v>
      </c>
      <c r="Z183" s="129">
        <v>0.92339269378684286</v>
      </c>
      <c r="AA183" s="132">
        <v>0.70818399323876702</v>
      </c>
      <c r="AC183" s="75"/>
      <c r="AE183" s="41"/>
    </row>
    <row r="184" spans="2:31" ht="15" customHeight="1" x14ac:dyDescent="0.25">
      <c r="B184" s="95">
        <v>67</v>
      </c>
      <c r="C184" s="87">
        <v>2033</v>
      </c>
      <c r="D184" s="88">
        <v>18</v>
      </c>
      <c r="E184" s="100">
        <v>0</v>
      </c>
      <c r="F184" s="99">
        <v>19738.976688537605</v>
      </c>
      <c r="G184" s="129">
        <v>0.45198784971395795</v>
      </c>
      <c r="H184" s="129">
        <v>0.48264071161053856</v>
      </c>
      <c r="I184" s="129">
        <v>0.66216670747674666</v>
      </c>
      <c r="J184" s="129">
        <v>0.66216670747674666</v>
      </c>
      <c r="K184" s="129">
        <v>0.47024281830755393</v>
      </c>
      <c r="L184" s="129">
        <v>0.98193760114683803</v>
      </c>
      <c r="M184" s="129">
        <v>0.87597796920704729</v>
      </c>
      <c r="N184" s="133">
        <v>0.40009217682055909</v>
      </c>
      <c r="O184" s="129">
        <v>0.43092650642637281</v>
      </c>
      <c r="P184" s="129">
        <v>0.58009366614984248</v>
      </c>
      <c r="Q184" s="129">
        <v>0.58009366614984248</v>
      </c>
      <c r="R184" s="129">
        <v>0.43122571594018477</v>
      </c>
      <c r="S184" s="129">
        <v>0.98178370236454027</v>
      </c>
      <c r="T184" s="134">
        <v>0.75965714060014633</v>
      </c>
      <c r="U184" s="133">
        <v>0.38474476804800434</v>
      </c>
      <c r="V184" s="129">
        <v>0.41619543522876723</v>
      </c>
      <c r="W184" s="129">
        <v>0.55832125020665524</v>
      </c>
      <c r="X184" s="129">
        <v>0.55832125020665524</v>
      </c>
      <c r="Y184" s="129">
        <v>0.41891455739156575</v>
      </c>
      <c r="Z184" s="129">
        <v>0.97770991106842187</v>
      </c>
      <c r="AA184" s="132">
        <v>0.73363597829011173</v>
      </c>
      <c r="AC184" s="75"/>
      <c r="AE184" s="41"/>
    </row>
    <row r="185" spans="2:31" ht="15" customHeight="1" x14ac:dyDescent="0.25">
      <c r="B185" s="95">
        <v>68</v>
      </c>
      <c r="C185" s="87">
        <v>2034</v>
      </c>
      <c r="D185" s="88">
        <v>19</v>
      </c>
      <c r="E185" s="100">
        <v>0</v>
      </c>
      <c r="F185" s="99">
        <v>20528.535756079113</v>
      </c>
      <c r="G185" s="129">
        <v>0.4779970039588276</v>
      </c>
      <c r="H185" s="129">
        <v>0.50672949987546645</v>
      </c>
      <c r="I185" s="129">
        <v>0.69481645591450603</v>
      </c>
      <c r="J185" s="129">
        <v>0.69481645591450603</v>
      </c>
      <c r="K185" s="129">
        <v>0.49676501676084106</v>
      </c>
      <c r="L185" s="129">
        <v>1.0364901930366373</v>
      </c>
      <c r="M185" s="129">
        <v>0.90627266233593884</v>
      </c>
      <c r="N185" s="133">
        <v>0.42227065648359441</v>
      </c>
      <c r="O185" s="129">
        <v>0.45120542062215618</v>
      </c>
      <c r="P185" s="129">
        <v>0.6073512295856246</v>
      </c>
      <c r="Q185" s="129">
        <v>0.6073512295856246</v>
      </c>
      <c r="R185" s="129">
        <v>0.45474871480901935</v>
      </c>
      <c r="S185" s="129">
        <v>0</v>
      </c>
      <c r="T185" s="134">
        <v>0.78390911093289517</v>
      </c>
      <c r="U185" s="133">
        <v>0.40507788009722306</v>
      </c>
      <c r="V185" s="129">
        <v>0.43472271692375775</v>
      </c>
      <c r="W185" s="129">
        <v>0.58294359580799338</v>
      </c>
      <c r="X185" s="129">
        <v>0.58294359580799338</v>
      </c>
      <c r="Y185" s="129">
        <v>0.44101811106963634</v>
      </c>
      <c r="Z185" s="129">
        <v>0</v>
      </c>
      <c r="AA185" s="132">
        <v>0.75404709684960269</v>
      </c>
      <c r="AC185" s="75"/>
      <c r="AE185" s="41"/>
    </row>
    <row r="186" spans="2:31" ht="15" customHeight="1" x14ac:dyDescent="0.25">
      <c r="B186" s="95">
        <v>69</v>
      </c>
      <c r="C186" s="87">
        <v>2035</v>
      </c>
      <c r="D186" s="88">
        <v>20</v>
      </c>
      <c r="E186" s="100">
        <v>0</v>
      </c>
      <c r="F186" s="99">
        <v>21349.677186322278</v>
      </c>
      <c r="G186" s="129">
        <v>0.50296909597280526</v>
      </c>
      <c r="H186" s="129">
        <v>0.52965041057894868</v>
      </c>
      <c r="I186" s="129">
        <v>0.72483316171886802</v>
      </c>
      <c r="J186" s="129">
        <v>0.72483316171886802</v>
      </c>
      <c r="K186" s="129">
        <v>0.52249020274954516</v>
      </c>
      <c r="L186" s="129">
        <v>1.0910427849264364</v>
      </c>
      <c r="M186" s="129">
        <v>0.93084942234471479</v>
      </c>
      <c r="N186" s="133">
        <v>0.44337190884477612</v>
      </c>
      <c r="O186" s="129">
        <v>0.47027770911645672</v>
      </c>
      <c r="P186" s="129">
        <v>0.63203637132859214</v>
      </c>
      <c r="Q186" s="129">
        <v>0.63203637132859214</v>
      </c>
      <c r="R186" s="129">
        <v>0.47742124595387186</v>
      </c>
      <c r="S186" s="129">
        <v>0</v>
      </c>
      <c r="T186" s="134">
        <v>0.80280055325365662</v>
      </c>
      <c r="U186" s="133">
        <v>0.4241961314550049</v>
      </c>
      <c r="V186" s="129">
        <v>0.45191555584125437</v>
      </c>
      <c r="W186" s="129">
        <v>0.60481670046824532</v>
      </c>
      <c r="X186" s="129">
        <v>0.60481670046824532</v>
      </c>
      <c r="Y186" s="129">
        <v>0.46216751496719138</v>
      </c>
      <c r="Z186" s="129">
        <v>0</v>
      </c>
      <c r="AA186" s="132">
        <v>0.76894126483162317</v>
      </c>
      <c r="AC186" s="75"/>
      <c r="AE186" s="41"/>
    </row>
    <row r="187" spans="2:31" ht="15" customHeight="1" x14ac:dyDescent="0.25">
      <c r="B187" s="95">
        <v>70</v>
      </c>
      <c r="C187" s="87">
        <v>2036</v>
      </c>
      <c r="D187" s="88">
        <v>21</v>
      </c>
      <c r="E187" s="100">
        <v>0</v>
      </c>
      <c r="F187" s="99">
        <v>22203.664273775168</v>
      </c>
      <c r="G187" s="129">
        <v>0.52673633766483952</v>
      </c>
      <c r="H187" s="129">
        <v>0.55122674448961662</v>
      </c>
      <c r="I187" s="129">
        <v>0.75189241834801812</v>
      </c>
      <c r="J187" s="129">
        <v>0.75189241834801812</v>
      </c>
      <c r="K187" s="129">
        <v>0.5472908517100965</v>
      </c>
      <c r="L187" s="129">
        <v>0</v>
      </c>
      <c r="M187" s="129">
        <v>0.9491658273360094</v>
      </c>
      <c r="N187" s="133">
        <v>0.4632342409876809</v>
      </c>
      <c r="O187" s="129">
        <v>0.48797286437386828</v>
      </c>
      <c r="P187" s="129">
        <v>0.65384354449465643</v>
      </c>
      <c r="Q187" s="129">
        <v>0.65384354449465643</v>
      </c>
      <c r="R187" s="129">
        <v>0.49911839294877985</v>
      </c>
      <c r="S187" s="129">
        <v>0</v>
      </c>
      <c r="T187" s="134">
        <v>0.81583097697284979</v>
      </c>
      <c r="U187" s="133">
        <v>0.4419307618537418</v>
      </c>
      <c r="V187" s="129">
        <v>0.46759727298791037</v>
      </c>
      <c r="W187" s="129">
        <v>0.62362972365222291</v>
      </c>
      <c r="X187" s="129">
        <v>0.62362972365222291</v>
      </c>
      <c r="Y187" s="129">
        <v>0.48223226679129733</v>
      </c>
      <c r="Z187" s="129">
        <v>0</v>
      </c>
      <c r="AA187" s="132">
        <v>0.7778108838052169</v>
      </c>
      <c r="AC187" s="75"/>
      <c r="AE187" s="41"/>
    </row>
    <row r="188" spans="2:31" ht="15" customHeight="1" x14ac:dyDescent="0.25">
      <c r="B188" s="95">
        <v>71</v>
      </c>
      <c r="C188" s="87">
        <v>2037</v>
      </c>
      <c r="D188" s="88">
        <v>22</v>
      </c>
      <c r="E188" s="100">
        <v>0</v>
      </c>
      <c r="F188" s="99">
        <v>23091.810844726173</v>
      </c>
      <c r="G188" s="129">
        <v>0.54911562548264092</v>
      </c>
      <c r="H188" s="129">
        <v>0.57126587988798483</v>
      </c>
      <c r="I188" s="129">
        <v>0.77564381183239528</v>
      </c>
      <c r="J188" s="129">
        <v>0.77564381183239528</v>
      </c>
      <c r="K188" s="129">
        <v>0.57102751293590548</v>
      </c>
      <c r="L188" s="129">
        <v>0</v>
      </c>
      <c r="M188" s="129">
        <v>0.96064350380078523</v>
      </c>
      <c r="N188" s="133">
        <v>0.48168141298671358</v>
      </c>
      <c r="O188" s="129">
        <v>0.50410523139796803</v>
      </c>
      <c r="P188" s="129">
        <v>0.67244292670139105</v>
      </c>
      <c r="Q188" s="129">
        <v>0.67244292670139105</v>
      </c>
      <c r="R188" s="129">
        <v>0.51970375624965726</v>
      </c>
      <c r="S188" s="129">
        <v>0</v>
      </c>
      <c r="T188" s="134">
        <v>0</v>
      </c>
      <c r="U188" s="133">
        <v>0.45809830323319989</v>
      </c>
      <c r="V188" s="129">
        <v>0.48157595719973462</v>
      </c>
      <c r="W188" s="129">
        <v>0.63904782505705027</v>
      </c>
      <c r="X188" s="129">
        <v>0.63904782505705027</v>
      </c>
      <c r="Y188" s="129">
        <v>0.5010702304777862</v>
      </c>
      <c r="Z188" s="129">
        <v>0</v>
      </c>
      <c r="AA188" s="132">
        <v>0</v>
      </c>
      <c r="AC188" s="75"/>
      <c r="AE188" s="41"/>
    </row>
    <row r="189" spans="2:31" ht="15" customHeight="1" x14ac:dyDescent="0.25">
      <c r="B189" s="95">
        <v>72</v>
      </c>
      <c r="C189" s="87">
        <v>2038</v>
      </c>
      <c r="D189" s="88">
        <v>23</v>
      </c>
      <c r="E189" s="100">
        <v>0</v>
      </c>
      <c r="F189" s="99">
        <v>24015.483278515225</v>
      </c>
      <c r="G189" s="129">
        <v>0.56990734169400359</v>
      </c>
      <c r="H189" s="129">
        <v>0.58955803249710281</v>
      </c>
      <c r="I189" s="129">
        <v>0.79570910538382433</v>
      </c>
      <c r="J189" s="129">
        <v>0.79570910538382433</v>
      </c>
      <c r="K189" s="129">
        <v>0.59354784548818962</v>
      </c>
      <c r="L189" s="129">
        <v>0</v>
      </c>
      <c r="M189" s="129">
        <v>0</v>
      </c>
      <c r="N189" s="133">
        <v>0.49852150566533465</v>
      </c>
      <c r="O189" s="129">
        <v>0.51847283458676374</v>
      </c>
      <c r="P189" s="129">
        <v>0.687478732098604</v>
      </c>
      <c r="Q189" s="129">
        <v>0.687478732098604</v>
      </c>
      <c r="R189" s="129">
        <v>0.53902853099570591</v>
      </c>
      <c r="S189" s="129">
        <v>0</v>
      </c>
      <c r="T189" s="134">
        <v>0</v>
      </c>
      <c r="U189" s="133">
        <v>0.4724994644909834</v>
      </c>
      <c r="V189" s="129">
        <v>0.49364331516824361</v>
      </c>
      <c r="W189" s="129">
        <v>0.65071053864275286</v>
      </c>
      <c r="X189" s="129">
        <v>0.65071053864275286</v>
      </c>
      <c r="Y189" s="129">
        <v>0.51852672534622701</v>
      </c>
      <c r="Z189" s="129">
        <v>0</v>
      </c>
      <c r="AA189" s="132">
        <v>0</v>
      </c>
      <c r="AC189" s="75"/>
      <c r="AE189" s="41"/>
    </row>
    <row r="190" spans="2:31" ht="15" customHeight="1" x14ac:dyDescent="0.25">
      <c r="B190" s="95">
        <v>73</v>
      </c>
      <c r="C190" s="87">
        <v>2039</v>
      </c>
      <c r="D190" s="88">
        <v>24</v>
      </c>
      <c r="E190" s="100">
        <v>0</v>
      </c>
      <c r="F190" s="99">
        <v>24976.102609655834</v>
      </c>
      <c r="G190" s="129">
        <v>0.58889406779423259</v>
      </c>
      <c r="H190" s="129">
        <v>0.60587492472250204</v>
      </c>
      <c r="I190" s="129">
        <v>0.81168030528643642</v>
      </c>
      <c r="J190" s="129">
        <v>0.81168030528643642</v>
      </c>
      <c r="K190" s="129">
        <v>0.61468558078781377</v>
      </c>
      <c r="L190" s="129">
        <v>0</v>
      </c>
      <c r="M190" s="129">
        <v>0</v>
      </c>
      <c r="N190" s="133">
        <v>0.51354570557399704</v>
      </c>
      <c r="O190" s="129">
        <v>0.53085611902155405</v>
      </c>
      <c r="P190" s="129">
        <v>0.69856741323597682</v>
      </c>
      <c r="Q190" s="129">
        <v>0.69856741323597682</v>
      </c>
      <c r="R190" s="129">
        <v>0.55693051489220546</v>
      </c>
      <c r="S190" s="129">
        <v>0</v>
      </c>
      <c r="T190" s="134">
        <v>0</v>
      </c>
      <c r="U190" s="133">
        <v>0.48491793672919437</v>
      </c>
      <c r="V190" s="129">
        <v>0.50357343966336443</v>
      </c>
      <c r="W190" s="129">
        <v>0</v>
      </c>
      <c r="X190" s="129">
        <v>0</v>
      </c>
      <c r="Y190" s="129">
        <v>0.53443354787707054</v>
      </c>
      <c r="Z190" s="129">
        <v>0</v>
      </c>
      <c r="AA190" s="132">
        <v>0</v>
      </c>
      <c r="AC190" s="75"/>
      <c r="AE190" s="41"/>
    </row>
    <row r="191" spans="2:31" ht="15" customHeight="1" x14ac:dyDescent="0.25">
      <c r="B191" s="95">
        <v>74</v>
      </c>
      <c r="C191" s="87">
        <v>2040</v>
      </c>
      <c r="D191" s="88">
        <v>25</v>
      </c>
      <c r="E191" s="100">
        <v>0</v>
      </c>
      <c r="F191" s="99">
        <v>25975.146714042068</v>
      </c>
      <c r="G191" s="129">
        <v>0.6058392038050181</v>
      </c>
      <c r="H191" s="129">
        <v>0.61996835777490444</v>
      </c>
      <c r="I191" s="129">
        <v>0.82311760057846839</v>
      </c>
      <c r="J191" s="129">
        <v>0.82311760057846839</v>
      </c>
      <c r="K191" s="129">
        <v>0.63425940647523571</v>
      </c>
      <c r="L191" s="129">
        <v>0</v>
      </c>
      <c r="M191" s="129">
        <v>0</v>
      </c>
      <c r="N191" s="133">
        <v>0.52652700132272112</v>
      </c>
      <c r="O191" s="129">
        <v>0.54101660013432562</v>
      </c>
      <c r="P191" s="129">
        <v>0</v>
      </c>
      <c r="Q191" s="129">
        <v>0</v>
      </c>
      <c r="R191" s="129">
        <v>0.5732330410208667</v>
      </c>
      <c r="S191" s="129">
        <v>0</v>
      </c>
      <c r="T191" s="134">
        <v>0</v>
      </c>
      <c r="U191" s="133">
        <v>0.4951191135064667</v>
      </c>
      <c r="V191" s="129">
        <v>0.51112149030999909</v>
      </c>
      <c r="W191" s="129">
        <v>0</v>
      </c>
      <c r="X191" s="129">
        <v>0</v>
      </c>
      <c r="Y191" s="129">
        <v>0.54860792126648161</v>
      </c>
      <c r="Z191" s="129">
        <v>0</v>
      </c>
      <c r="AA191" s="132">
        <v>0</v>
      </c>
      <c r="AC191" s="75"/>
      <c r="AE191" s="41"/>
    </row>
    <row r="192" spans="2:31" ht="15" customHeight="1" x14ac:dyDescent="0.25">
      <c r="B192" s="95">
        <v>75</v>
      </c>
      <c r="C192" s="87">
        <v>2041</v>
      </c>
      <c r="D192" s="88">
        <v>26</v>
      </c>
      <c r="E192" s="100">
        <v>0</v>
      </c>
      <c r="F192" s="99">
        <v>27014.15258260375</v>
      </c>
      <c r="G192" s="129">
        <v>0.62048548679545046</v>
      </c>
      <c r="H192" s="129">
        <v>0.63156867980142861</v>
      </c>
      <c r="I192" s="129">
        <v>0</v>
      </c>
      <c r="J192" s="129">
        <v>0</v>
      </c>
      <c r="K192" s="129">
        <v>0.65207176573215309</v>
      </c>
      <c r="L192" s="129">
        <v>0</v>
      </c>
      <c r="M192" s="129">
        <v>0</v>
      </c>
      <c r="N192" s="133">
        <v>0.5372187849946618</v>
      </c>
      <c r="O192" s="129">
        <v>0.54869541527731291</v>
      </c>
      <c r="P192" s="129">
        <v>0</v>
      </c>
      <c r="Q192" s="129">
        <v>0</v>
      </c>
      <c r="R192" s="129">
        <v>0.58774383004958031</v>
      </c>
      <c r="S192" s="129">
        <v>0</v>
      </c>
      <c r="T192" s="134">
        <v>0</v>
      </c>
      <c r="U192" s="133">
        <v>0.50284872023190719</v>
      </c>
      <c r="V192" s="129">
        <v>0</v>
      </c>
      <c r="W192" s="129">
        <v>0</v>
      </c>
      <c r="X192" s="129">
        <v>0</v>
      </c>
      <c r="Y192" s="129">
        <v>0</v>
      </c>
      <c r="Z192" s="129">
        <v>0</v>
      </c>
      <c r="AA192" s="132">
        <v>0</v>
      </c>
      <c r="AC192" s="75"/>
      <c r="AE192" s="41"/>
    </row>
    <row r="193" spans="2:31" ht="15" customHeight="1" x14ac:dyDescent="0.25">
      <c r="B193" s="95">
        <v>76</v>
      </c>
      <c r="C193" s="87">
        <v>2042</v>
      </c>
      <c r="D193" s="88">
        <v>27</v>
      </c>
      <c r="E193" s="100">
        <v>0</v>
      </c>
      <c r="F193" s="99">
        <v>28094.718685907905</v>
      </c>
      <c r="G193" s="129">
        <v>0.63255340149120576</v>
      </c>
      <c r="H193" s="129">
        <v>0.64038314267241414</v>
      </c>
      <c r="I193" s="129">
        <v>0</v>
      </c>
      <c r="J193" s="129">
        <v>0</v>
      </c>
      <c r="K193" s="129">
        <v>0.66790756583657407</v>
      </c>
      <c r="L193" s="129">
        <v>0</v>
      </c>
      <c r="M193" s="129">
        <v>0</v>
      </c>
      <c r="N193" s="133">
        <v>0.54535335193026024</v>
      </c>
      <c r="O193" s="129">
        <v>0</v>
      </c>
      <c r="P193" s="129">
        <v>0</v>
      </c>
      <c r="Q193" s="129">
        <v>0</v>
      </c>
      <c r="R193" s="129">
        <v>0</v>
      </c>
      <c r="S193" s="129">
        <v>0</v>
      </c>
      <c r="T193" s="134">
        <v>0</v>
      </c>
      <c r="U193" s="133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32">
        <v>0</v>
      </c>
      <c r="AC193" s="75"/>
      <c r="AE193" s="41"/>
    </row>
    <row r="194" spans="2:31" ht="15" customHeight="1" x14ac:dyDescent="0.25">
      <c r="B194" s="95">
        <v>77</v>
      </c>
      <c r="C194" s="87">
        <v>2043</v>
      </c>
      <c r="D194" s="88">
        <v>28</v>
      </c>
      <c r="E194" s="100">
        <v>0</v>
      </c>
      <c r="F194" s="99">
        <v>29218.507433344224</v>
      </c>
      <c r="G194" s="129">
        <v>0.64173947534121001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33">
        <v>0</v>
      </c>
      <c r="O194" s="129">
        <v>0</v>
      </c>
      <c r="P194" s="129">
        <v>0</v>
      </c>
      <c r="Q194" s="129">
        <v>0</v>
      </c>
      <c r="R194" s="129">
        <v>0</v>
      </c>
      <c r="S194" s="129">
        <v>0</v>
      </c>
      <c r="T194" s="134">
        <v>0</v>
      </c>
      <c r="U194" s="133">
        <v>0</v>
      </c>
      <c r="V194" s="129">
        <v>0</v>
      </c>
      <c r="W194" s="129">
        <v>0</v>
      </c>
      <c r="X194" s="129">
        <v>0</v>
      </c>
      <c r="Y194" s="129">
        <v>0</v>
      </c>
      <c r="Z194" s="129">
        <v>0</v>
      </c>
      <c r="AA194" s="132">
        <v>0</v>
      </c>
      <c r="AC194" s="75"/>
      <c r="AE194" s="41"/>
    </row>
    <row r="195" spans="2:31" ht="15" customHeight="1" x14ac:dyDescent="0.25">
      <c r="B195" s="95">
        <v>78</v>
      </c>
      <c r="C195" s="87">
        <v>2044</v>
      </c>
      <c r="D195" s="88">
        <v>29</v>
      </c>
      <c r="E195" s="100">
        <v>0</v>
      </c>
      <c r="F195" s="99">
        <v>30387.247730677995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33">
        <v>0</v>
      </c>
      <c r="O195" s="129">
        <v>0</v>
      </c>
      <c r="P195" s="129">
        <v>0</v>
      </c>
      <c r="Q195" s="129">
        <v>0</v>
      </c>
      <c r="R195" s="129">
        <v>0</v>
      </c>
      <c r="S195" s="129">
        <v>0</v>
      </c>
      <c r="T195" s="134">
        <v>0</v>
      </c>
      <c r="U195" s="133">
        <v>0</v>
      </c>
      <c r="V195" s="129">
        <v>0</v>
      </c>
      <c r="W195" s="129">
        <v>0</v>
      </c>
      <c r="X195" s="129">
        <v>0</v>
      </c>
      <c r="Y195" s="129">
        <v>0</v>
      </c>
      <c r="Z195" s="129">
        <v>0</v>
      </c>
      <c r="AA195" s="132">
        <v>0</v>
      </c>
      <c r="AC195" s="75"/>
      <c r="AE195" s="41"/>
    </row>
    <row r="196" spans="2:31" ht="15" customHeight="1" x14ac:dyDescent="0.25">
      <c r="B196" s="95">
        <v>79</v>
      </c>
      <c r="C196" s="87">
        <v>2045</v>
      </c>
      <c r="D196" s="88">
        <v>30</v>
      </c>
      <c r="E196" s="100">
        <v>0</v>
      </c>
      <c r="F196" s="9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33">
        <v>0</v>
      </c>
      <c r="O196" s="129">
        <v>0</v>
      </c>
      <c r="P196" s="129">
        <v>0</v>
      </c>
      <c r="Q196" s="129">
        <v>0</v>
      </c>
      <c r="R196" s="129">
        <v>0</v>
      </c>
      <c r="S196" s="129">
        <v>0</v>
      </c>
      <c r="T196" s="134">
        <v>0</v>
      </c>
      <c r="U196" s="133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32">
        <v>0</v>
      </c>
      <c r="AC196" s="75"/>
      <c r="AE196" s="41"/>
    </row>
    <row r="197" spans="2:31" ht="15" customHeight="1" x14ac:dyDescent="0.25">
      <c r="B197" s="95">
        <v>80</v>
      </c>
      <c r="C197" s="87">
        <v>2046</v>
      </c>
      <c r="D197" s="88">
        <v>31</v>
      </c>
      <c r="E197" s="100">
        <v>0</v>
      </c>
      <c r="F197" s="9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33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34">
        <v>0</v>
      </c>
      <c r="U197" s="133">
        <v>0</v>
      </c>
      <c r="V197" s="129">
        <v>0</v>
      </c>
      <c r="W197" s="129">
        <v>0</v>
      </c>
      <c r="X197" s="129">
        <v>0</v>
      </c>
      <c r="Y197" s="129">
        <v>0</v>
      </c>
      <c r="Z197" s="129">
        <v>0</v>
      </c>
      <c r="AA197" s="132">
        <v>0</v>
      </c>
      <c r="AC197" s="75"/>
      <c r="AE197" s="41"/>
    </row>
    <row r="198" spans="2:31" ht="15" customHeight="1" x14ac:dyDescent="0.25">
      <c r="B198" s="95">
        <v>81</v>
      </c>
      <c r="C198" s="87">
        <v>2047</v>
      </c>
      <c r="D198" s="88">
        <v>32</v>
      </c>
      <c r="E198" s="100">
        <v>0</v>
      </c>
      <c r="F198" s="99"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33">
        <v>0</v>
      </c>
      <c r="O198" s="129">
        <v>0</v>
      </c>
      <c r="P198" s="129">
        <v>0</v>
      </c>
      <c r="Q198" s="129">
        <v>0</v>
      </c>
      <c r="R198" s="129">
        <v>0</v>
      </c>
      <c r="S198" s="129">
        <v>0</v>
      </c>
      <c r="T198" s="134">
        <v>0</v>
      </c>
      <c r="U198" s="133">
        <v>0</v>
      </c>
      <c r="V198" s="129">
        <v>0</v>
      </c>
      <c r="W198" s="129">
        <v>0</v>
      </c>
      <c r="X198" s="129">
        <v>0</v>
      </c>
      <c r="Y198" s="129">
        <v>0</v>
      </c>
      <c r="Z198" s="129">
        <v>0</v>
      </c>
      <c r="AA198" s="132">
        <v>0</v>
      </c>
      <c r="AC198" s="75"/>
      <c r="AE198" s="41"/>
    </row>
    <row r="199" spans="2:31" ht="15" customHeight="1" x14ac:dyDescent="0.25">
      <c r="B199" s="95">
        <v>82</v>
      </c>
      <c r="C199" s="87">
        <v>2048</v>
      </c>
      <c r="D199" s="88">
        <v>33</v>
      </c>
      <c r="E199" s="100">
        <v>0</v>
      </c>
      <c r="F199" s="99"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33">
        <v>0</v>
      </c>
      <c r="O199" s="129">
        <v>0</v>
      </c>
      <c r="P199" s="129">
        <v>0</v>
      </c>
      <c r="Q199" s="129">
        <v>0</v>
      </c>
      <c r="R199" s="129">
        <v>0</v>
      </c>
      <c r="S199" s="129">
        <v>0</v>
      </c>
      <c r="T199" s="134">
        <v>0</v>
      </c>
      <c r="U199" s="133">
        <v>0</v>
      </c>
      <c r="V199" s="129">
        <v>0</v>
      </c>
      <c r="W199" s="129">
        <v>0</v>
      </c>
      <c r="X199" s="129">
        <v>0</v>
      </c>
      <c r="Y199" s="129">
        <v>0</v>
      </c>
      <c r="Z199" s="129">
        <v>0</v>
      </c>
      <c r="AA199" s="132">
        <v>0</v>
      </c>
      <c r="AC199" s="75"/>
      <c r="AE199" s="41"/>
    </row>
    <row r="200" spans="2:31" ht="15" customHeight="1" x14ac:dyDescent="0.25">
      <c r="B200" s="95">
        <v>83</v>
      </c>
      <c r="C200" s="87">
        <v>2049</v>
      </c>
      <c r="D200" s="88">
        <v>34</v>
      </c>
      <c r="E200" s="100">
        <v>0</v>
      </c>
      <c r="F200" s="99"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33">
        <v>0</v>
      </c>
      <c r="O200" s="129">
        <v>0</v>
      </c>
      <c r="P200" s="129">
        <v>0</v>
      </c>
      <c r="Q200" s="129">
        <v>0</v>
      </c>
      <c r="R200" s="129">
        <v>0</v>
      </c>
      <c r="S200" s="129">
        <v>0</v>
      </c>
      <c r="T200" s="134">
        <v>0</v>
      </c>
      <c r="U200" s="133">
        <v>0</v>
      </c>
      <c r="V200" s="129">
        <v>0</v>
      </c>
      <c r="W200" s="129">
        <v>0</v>
      </c>
      <c r="X200" s="129">
        <v>0</v>
      </c>
      <c r="Y200" s="129">
        <v>0</v>
      </c>
      <c r="Z200" s="129">
        <v>0</v>
      </c>
      <c r="AA200" s="132">
        <v>0</v>
      </c>
      <c r="AC200" s="75"/>
      <c r="AE200" s="41"/>
    </row>
    <row r="201" spans="2:31" ht="15" customHeight="1" x14ac:dyDescent="0.25">
      <c r="B201" s="95">
        <v>84</v>
      </c>
      <c r="C201" s="87">
        <v>2050</v>
      </c>
      <c r="D201" s="88">
        <v>35</v>
      </c>
      <c r="E201" s="100">
        <v>0</v>
      </c>
      <c r="F201" s="99"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33">
        <v>0</v>
      </c>
      <c r="O201" s="129">
        <v>0</v>
      </c>
      <c r="P201" s="129">
        <v>0</v>
      </c>
      <c r="Q201" s="129">
        <v>0</v>
      </c>
      <c r="R201" s="129">
        <v>0</v>
      </c>
      <c r="S201" s="129">
        <v>0</v>
      </c>
      <c r="T201" s="134">
        <v>0</v>
      </c>
      <c r="U201" s="133">
        <v>0</v>
      </c>
      <c r="V201" s="129">
        <v>0</v>
      </c>
      <c r="W201" s="129">
        <v>0</v>
      </c>
      <c r="X201" s="129">
        <v>0</v>
      </c>
      <c r="Y201" s="129">
        <v>0</v>
      </c>
      <c r="Z201" s="129">
        <v>0</v>
      </c>
      <c r="AA201" s="132">
        <v>0</v>
      </c>
      <c r="AC201" s="75"/>
      <c r="AE201" s="41"/>
    </row>
    <row r="202" spans="2:31" ht="15" customHeight="1" x14ac:dyDescent="0.25">
      <c r="B202" s="95">
        <v>85</v>
      </c>
      <c r="C202" s="87">
        <v>2051</v>
      </c>
      <c r="D202" s="88">
        <v>36</v>
      </c>
      <c r="E202" s="100">
        <v>0</v>
      </c>
      <c r="F202" s="99"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33">
        <v>0</v>
      </c>
      <c r="O202" s="129">
        <v>0</v>
      </c>
      <c r="P202" s="129">
        <v>0</v>
      </c>
      <c r="Q202" s="129">
        <v>0</v>
      </c>
      <c r="R202" s="129">
        <v>0</v>
      </c>
      <c r="S202" s="129">
        <v>0</v>
      </c>
      <c r="T202" s="134">
        <v>0</v>
      </c>
      <c r="U202" s="133">
        <v>0</v>
      </c>
      <c r="V202" s="129">
        <v>0</v>
      </c>
      <c r="W202" s="129">
        <v>0</v>
      </c>
      <c r="X202" s="129">
        <v>0</v>
      </c>
      <c r="Y202" s="129">
        <v>0</v>
      </c>
      <c r="Z202" s="129">
        <v>0</v>
      </c>
      <c r="AA202" s="132">
        <v>0</v>
      </c>
      <c r="AC202" s="75"/>
      <c r="AE202" s="41"/>
    </row>
    <row r="203" spans="2:31" ht="15" customHeight="1" x14ac:dyDescent="0.25">
      <c r="B203" s="95">
        <v>86</v>
      </c>
      <c r="C203" s="87">
        <v>2052</v>
      </c>
      <c r="D203" s="88">
        <v>37</v>
      </c>
      <c r="E203" s="100">
        <v>0</v>
      </c>
      <c r="F203" s="9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33">
        <v>0</v>
      </c>
      <c r="O203" s="129">
        <v>0</v>
      </c>
      <c r="P203" s="129">
        <v>0</v>
      </c>
      <c r="Q203" s="129">
        <v>0</v>
      </c>
      <c r="R203" s="129">
        <v>0</v>
      </c>
      <c r="S203" s="129">
        <v>0</v>
      </c>
      <c r="T203" s="134">
        <v>0</v>
      </c>
      <c r="U203" s="133">
        <v>0</v>
      </c>
      <c r="V203" s="129">
        <v>0</v>
      </c>
      <c r="W203" s="129">
        <v>0</v>
      </c>
      <c r="X203" s="129">
        <v>0</v>
      </c>
      <c r="Y203" s="129">
        <v>0</v>
      </c>
      <c r="Z203" s="129">
        <v>0</v>
      </c>
      <c r="AA203" s="132">
        <v>0</v>
      </c>
      <c r="AC203" s="75"/>
      <c r="AE203" s="41"/>
    </row>
    <row r="204" spans="2:31" ht="15" customHeight="1" x14ac:dyDescent="0.25">
      <c r="B204" s="95">
        <v>87</v>
      </c>
      <c r="C204" s="87">
        <v>2053</v>
      </c>
      <c r="D204" s="88">
        <v>38</v>
      </c>
      <c r="E204" s="100">
        <v>0</v>
      </c>
      <c r="F204" s="9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33">
        <v>0</v>
      </c>
      <c r="O204" s="129">
        <v>0</v>
      </c>
      <c r="P204" s="129">
        <v>0</v>
      </c>
      <c r="Q204" s="129">
        <v>0</v>
      </c>
      <c r="R204" s="129">
        <v>0</v>
      </c>
      <c r="S204" s="129">
        <v>0</v>
      </c>
      <c r="T204" s="134">
        <v>0</v>
      </c>
      <c r="U204" s="133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32">
        <v>0</v>
      </c>
      <c r="AC204" s="75"/>
      <c r="AE204" s="41"/>
    </row>
    <row r="205" spans="2:31" ht="15" customHeight="1" x14ac:dyDescent="0.25">
      <c r="B205" s="95">
        <v>88</v>
      </c>
      <c r="C205" s="87">
        <v>2054</v>
      </c>
      <c r="D205" s="88">
        <v>39</v>
      </c>
      <c r="E205" s="100">
        <v>0</v>
      </c>
      <c r="F205" s="99"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33">
        <v>0</v>
      </c>
      <c r="O205" s="129">
        <v>0</v>
      </c>
      <c r="P205" s="129">
        <v>0</v>
      </c>
      <c r="Q205" s="129">
        <v>0</v>
      </c>
      <c r="R205" s="129">
        <v>0</v>
      </c>
      <c r="S205" s="129">
        <v>0</v>
      </c>
      <c r="T205" s="134">
        <v>0</v>
      </c>
      <c r="U205" s="133">
        <v>0</v>
      </c>
      <c r="V205" s="129">
        <v>0</v>
      </c>
      <c r="W205" s="129">
        <v>0</v>
      </c>
      <c r="X205" s="129">
        <v>0</v>
      </c>
      <c r="Y205" s="129">
        <v>0</v>
      </c>
      <c r="Z205" s="129">
        <v>0</v>
      </c>
      <c r="AA205" s="132">
        <v>0</v>
      </c>
      <c r="AC205" s="75"/>
      <c r="AE205" s="41"/>
    </row>
    <row r="206" spans="2:31" ht="15" customHeight="1" x14ac:dyDescent="0.25">
      <c r="B206" s="95">
        <v>89</v>
      </c>
      <c r="C206" s="87">
        <v>2055</v>
      </c>
      <c r="D206" s="88">
        <v>40</v>
      </c>
      <c r="E206" s="100">
        <v>0</v>
      </c>
      <c r="F206" s="99"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33">
        <v>0</v>
      </c>
      <c r="O206" s="129">
        <v>0</v>
      </c>
      <c r="P206" s="129">
        <v>0</v>
      </c>
      <c r="Q206" s="129">
        <v>0</v>
      </c>
      <c r="R206" s="129">
        <v>0</v>
      </c>
      <c r="S206" s="129">
        <v>0</v>
      </c>
      <c r="T206" s="134">
        <v>0</v>
      </c>
      <c r="U206" s="133">
        <v>0</v>
      </c>
      <c r="V206" s="129">
        <v>0</v>
      </c>
      <c r="W206" s="129">
        <v>0</v>
      </c>
      <c r="X206" s="129">
        <v>0</v>
      </c>
      <c r="Y206" s="129">
        <v>0</v>
      </c>
      <c r="Z206" s="129">
        <v>0</v>
      </c>
      <c r="AA206" s="132">
        <v>0</v>
      </c>
      <c r="AC206" s="75"/>
      <c r="AE206" s="41"/>
    </row>
    <row r="207" spans="2:31" ht="15" customHeight="1" x14ac:dyDescent="0.25">
      <c r="B207" s="95">
        <v>90</v>
      </c>
      <c r="C207" s="87">
        <v>2056</v>
      </c>
      <c r="D207" s="88">
        <v>41</v>
      </c>
      <c r="E207" s="100">
        <v>0</v>
      </c>
      <c r="F207" s="99"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33">
        <v>0</v>
      </c>
      <c r="O207" s="129">
        <v>0</v>
      </c>
      <c r="P207" s="129">
        <v>0</v>
      </c>
      <c r="Q207" s="129">
        <v>0</v>
      </c>
      <c r="R207" s="129">
        <v>0</v>
      </c>
      <c r="S207" s="129">
        <v>0</v>
      </c>
      <c r="T207" s="134">
        <v>0</v>
      </c>
      <c r="U207" s="133">
        <v>0</v>
      </c>
      <c r="V207" s="129">
        <v>0</v>
      </c>
      <c r="W207" s="129">
        <v>0</v>
      </c>
      <c r="X207" s="129">
        <v>0</v>
      </c>
      <c r="Y207" s="129">
        <v>0</v>
      </c>
      <c r="Z207" s="129">
        <v>0</v>
      </c>
      <c r="AA207" s="132">
        <v>0</v>
      </c>
      <c r="AC207" s="75"/>
      <c r="AE207" s="41"/>
    </row>
    <row r="208" spans="2:31" ht="15" customHeight="1" x14ac:dyDescent="0.25">
      <c r="B208" s="95">
        <v>91</v>
      </c>
      <c r="C208" s="87">
        <v>2057</v>
      </c>
      <c r="D208" s="88">
        <v>42</v>
      </c>
      <c r="E208" s="100">
        <v>0</v>
      </c>
      <c r="F208" s="99"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33">
        <v>0</v>
      </c>
      <c r="O208" s="129">
        <v>0</v>
      </c>
      <c r="P208" s="129">
        <v>0</v>
      </c>
      <c r="Q208" s="129">
        <v>0</v>
      </c>
      <c r="R208" s="129">
        <v>0</v>
      </c>
      <c r="S208" s="129">
        <v>0</v>
      </c>
      <c r="T208" s="134">
        <v>0</v>
      </c>
      <c r="U208" s="133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  <c r="AA208" s="132">
        <v>0</v>
      </c>
      <c r="AC208" s="75"/>
      <c r="AE208" s="41"/>
    </row>
    <row r="209" spans="2:31" ht="15" customHeight="1" x14ac:dyDescent="0.25">
      <c r="B209" s="95">
        <v>92</v>
      </c>
      <c r="C209" s="87">
        <v>2058</v>
      </c>
      <c r="D209" s="88">
        <v>43</v>
      </c>
      <c r="E209" s="100">
        <v>0</v>
      </c>
      <c r="F209" s="99"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33">
        <v>0</v>
      </c>
      <c r="O209" s="129">
        <v>0</v>
      </c>
      <c r="P209" s="129">
        <v>0</v>
      </c>
      <c r="Q209" s="129">
        <v>0</v>
      </c>
      <c r="R209" s="129">
        <v>0</v>
      </c>
      <c r="S209" s="129">
        <v>0</v>
      </c>
      <c r="T209" s="134">
        <v>0</v>
      </c>
      <c r="U209" s="133">
        <v>0</v>
      </c>
      <c r="V209" s="129">
        <v>0</v>
      </c>
      <c r="W209" s="129">
        <v>0</v>
      </c>
      <c r="X209" s="129">
        <v>0</v>
      </c>
      <c r="Y209" s="129">
        <v>0</v>
      </c>
      <c r="Z209" s="129">
        <v>0</v>
      </c>
      <c r="AA209" s="132">
        <v>0</v>
      </c>
      <c r="AC209" s="75"/>
      <c r="AE209" s="41"/>
    </row>
    <row r="210" spans="2:31" ht="15" customHeight="1" x14ac:dyDescent="0.25">
      <c r="B210" s="95">
        <v>93</v>
      </c>
      <c r="C210" s="87">
        <v>2059</v>
      </c>
      <c r="D210" s="88">
        <v>44</v>
      </c>
      <c r="E210" s="100">
        <v>0</v>
      </c>
      <c r="F210" s="9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33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34">
        <v>0</v>
      </c>
      <c r="U210" s="133">
        <v>0</v>
      </c>
      <c r="V210" s="129">
        <v>0</v>
      </c>
      <c r="W210" s="129">
        <v>0</v>
      </c>
      <c r="X210" s="129">
        <v>0</v>
      </c>
      <c r="Y210" s="129">
        <v>0</v>
      </c>
      <c r="Z210" s="129">
        <v>0</v>
      </c>
      <c r="AA210" s="132">
        <v>0</v>
      </c>
      <c r="AC210" s="75"/>
      <c r="AE210" s="41"/>
    </row>
    <row r="211" spans="2:31" ht="15" customHeight="1" x14ac:dyDescent="0.25">
      <c r="B211" s="95">
        <v>94</v>
      </c>
      <c r="C211" s="87">
        <v>2060</v>
      </c>
      <c r="D211" s="88">
        <v>45</v>
      </c>
      <c r="E211" s="100">
        <v>0</v>
      </c>
      <c r="F211" s="9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33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34">
        <v>0</v>
      </c>
      <c r="U211" s="133">
        <v>0</v>
      </c>
      <c r="V211" s="129">
        <v>0</v>
      </c>
      <c r="W211" s="129">
        <v>0</v>
      </c>
      <c r="X211" s="129">
        <v>0</v>
      </c>
      <c r="Y211" s="129">
        <v>0</v>
      </c>
      <c r="Z211" s="129">
        <v>0</v>
      </c>
      <c r="AA211" s="132">
        <v>0</v>
      </c>
      <c r="AC211" s="75"/>
      <c r="AE211" s="41"/>
    </row>
    <row r="212" spans="2:31" ht="15" customHeight="1" x14ac:dyDescent="0.25">
      <c r="B212" s="95">
        <v>95</v>
      </c>
      <c r="C212" s="87">
        <v>2061</v>
      </c>
      <c r="D212" s="88">
        <v>46</v>
      </c>
      <c r="E212" s="100">
        <v>0</v>
      </c>
      <c r="F212" s="99"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33">
        <v>0</v>
      </c>
      <c r="O212" s="129">
        <v>0</v>
      </c>
      <c r="P212" s="129">
        <v>0</v>
      </c>
      <c r="Q212" s="129">
        <v>0</v>
      </c>
      <c r="R212" s="129">
        <v>0</v>
      </c>
      <c r="S212" s="129">
        <v>0</v>
      </c>
      <c r="T212" s="134">
        <v>0</v>
      </c>
      <c r="U212" s="133">
        <v>0</v>
      </c>
      <c r="V212" s="129">
        <v>0</v>
      </c>
      <c r="W212" s="129">
        <v>0</v>
      </c>
      <c r="X212" s="129">
        <v>0</v>
      </c>
      <c r="Y212" s="129">
        <v>0</v>
      </c>
      <c r="Z212" s="129">
        <v>0</v>
      </c>
      <c r="AA212" s="132">
        <v>0</v>
      </c>
      <c r="AC212" s="75"/>
      <c r="AE212" s="41"/>
    </row>
    <row r="213" spans="2:31" ht="15" customHeight="1" x14ac:dyDescent="0.25">
      <c r="B213" s="95">
        <v>96</v>
      </c>
      <c r="C213" s="87">
        <v>2062</v>
      </c>
      <c r="D213" s="88">
        <v>47</v>
      </c>
      <c r="E213" s="100">
        <v>0</v>
      </c>
      <c r="F213" s="99"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33">
        <v>0</v>
      </c>
      <c r="O213" s="129">
        <v>0</v>
      </c>
      <c r="P213" s="129">
        <v>0</v>
      </c>
      <c r="Q213" s="129">
        <v>0</v>
      </c>
      <c r="R213" s="129">
        <v>0</v>
      </c>
      <c r="S213" s="129">
        <v>0</v>
      </c>
      <c r="T213" s="134">
        <v>0</v>
      </c>
      <c r="U213" s="133">
        <v>0</v>
      </c>
      <c r="V213" s="129">
        <v>0</v>
      </c>
      <c r="W213" s="129">
        <v>0</v>
      </c>
      <c r="X213" s="129">
        <v>0</v>
      </c>
      <c r="Y213" s="129">
        <v>0</v>
      </c>
      <c r="Z213" s="129">
        <v>0</v>
      </c>
      <c r="AA213" s="132">
        <v>0</v>
      </c>
      <c r="AC213" s="75"/>
      <c r="AE213" s="41"/>
    </row>
    <row r="214" spans="2:31" ht="15" customHeight="1" x14ac:dyDescent="0.25">
      <c r="B214" s="95">
        <v>97</v>
      </c>
      <c r="C214" s="87">
        <v>2063</v>
      </c>
      <c r="D214" s="88">
        <v>48</v>
      </c>
      <c r="E214" s="100">
        <v>0</v>
      </c>
      <c r="F214" s="99"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33">
        <v>0</v>
      </c>
      <c r="O214" s="129">
        <v>0</v>
      </c>
      <c r="P214" s="129">
        <v>0</v>
      </c>
      <c r="Q214" s="129">
        <v>0</v>
      </c>
      <c r="R214" s="129">
        <v>0</v>
      </c>
      <c r="S214" s="129">
        <v>0</v>
      </c>
      <c r="T214" s="134">
        <v>0</v>
      </c>
      <c r="U214" s="133">
        <v>0</v>
      </c>
      <c r="V214" s="129">
        <v>0</v>
      </c>
      <c r="W214" s="129">
        <v>0</v>
      </c>
      <c r="X214" s="129">
        <v>0</v>
      </c>
      <c r="Y214" s="129">
        <v>0</v>
      </c>
      <c r="Z214" s="129">
        <v>0</v>
      </c>
      <c r="AA214" s="132">
        <v>0</v>
      </c>
      <c r="AC214" s="75"/>
      <c r="AE214" s="41"/>
    </row>
    <row r="215" spans="2:31" ht="15" customHeight="1" x14ac:dyDescent="0.25">
      <c r="B215" s="95">
        <v>98</v>
      </c>
      <c r="C215" s="87">
        <v>2064</v>
      </c>
      <c r="D215" s="88">
        <v>49</v>
      </c>
      <c r="E215" s="100">
        <v>0</v>
      </c>
      <c r="F215" s="99">
        <v>0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29">
        <v>0</v>
      </c>
      <c r="N215" s="133">
        <v>0</v>
      </c>
      <c r="O215" s="129">
        <v>0</v>
      </c>
      <c r="P215" s="129">
        <v>0</v>
      </c>
      <c r="Q215" s="129">
        <v>0</v>
      </c>
      <c r="R215" s="129">
        <v>0</v>
      </c>
      <c r="S215" s="129">
        <v>0</v>
      </c>
      <c r="T215" s="134">
        <v>0</v>
      </c>
      <c r="U215" s="133">
        <v>0</v>
      </c>
      <c r="V215" s="129">
        <v>0</v>
      </c>
      <c r="W215" s="129">
        <v>0</v>
      </c>
      <c r="X215" s="129">
        <v>0</v>
      </c>
      <c r="Y215" s="129">
        <v>0</v>
      </c>
      <c r="Z215" s="129">
        <v>0</v>
      </c>
      <c r="AA215" s="132">
        <v>0</v>
      </c>
      <c r="AC215" s="75"/>
      <c r="AE215" s="41"/>
    </row>
    <row r="216" spans="2:31" ht="15" customHeight="1" x14ac:dyDescent="0.25">
      <c r="B216" s="95">
        <v>99</v>
      </c>
      <c r="C216" s="87">
        <v>2065</v>
      </c>
      <c r="D216" s="88">
        <v>50</v>
      </c>
      <c r="E216" s="100">
        <v>0</v>
      </c>
      <c r="F216" s="99">
        <v>0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29">
        <v>0</v>
      </c>
      <c r="N216" s="133">
        <v>0</v>
      </c>
      <c r="O216" s="129">
        <v>0</v>
      </c>
      <c r="P216" s="129">
        <v>0</v>
      </c>
      <c r="Q216" s="129">
        <v>0</v>
      </c>
      <c r="R216" s="129">
        <v>0</v>
      </c>
      <c r="S216" s="129">
        <v>0</v>
      </c>
      <c r="T216" s="134">
        <v>0</v>
      </c>
      <c r="U216" s="133">
        <v>0</v>
      </c>
      <c r="V216" s="129">
        <v>0</v>
      </c>
      <c r="W216" s="129">
        <v>0</v>
      </c>
      <c r="X216" s="129">
        <v>0</v>
      </c>
      <c r="Y216" s="129">
        <v>0</v>
      </c>
      <c r="Z216" s="129">
        <v>0</v>
      </c>
      <c r="AA216" s="132">
        <v>0</v>
      </c>
      <c r="AC216" s="75"/>
      <c r="AE216" s="41"/>
    </row>
    <row r="217" spans="2:31" ht="15" customHeight="1" x14ac:dyDescent="0.25">
      <c r="B217" s="95">
        <v>100</v>
      </c>
      <c r="C217" s="87">
        <v>2066</v>
      </c>
      <c r="D217" s="88">
        <v>51</v>
      </c>
      <c r="E217" s="100">
        <v>0</v>
      </c>
      <c r="F217" s="9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33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34">
        <v>0</v>
      </c>
      <c r="U217" s="133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32">
        <v>0</v>
      </c>
      <c r="AC217" s="75"/>
      <c r="AE217" s="41"/>
    </row>
    <row r="218" spans="2:31" ht="15" customHeight="1" x14ac:dyDescent="0.25">
      <c r="B218" s="95">
        <v>101</v>
      </c>
      <c r="C218" s="87">
        <v>2067</v>
      </c>
      <c r="D218" s="88">
        <v>52</v>
      </c>
      <c r="E218" s="100">
        <v>0</v>
      </c>
      <c r="F218" s="9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33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34">
        <v>0</v>
      </c>
      <c r="U218" s="133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0</v>
      </c>
      <c r="AA218" s="132">
        <v>0</v>
      </c>
      <c r="AC218" s="75"/>
      <c r="AE218" s="41"/>
    </row>
    <row r="219" spans="2:31" ht="15" customHeight="1" x14ac:dyDescent="0.25">
      <c r="B219" s="95">
        <v>102</v>
      </c>
      <c r="C219" s="87">
        <v>2068</v>
      </c>
      <c r="D219" s="88">
        <v>53</v>
      </c>
      <c r="E219" s="100">
        <v>0</v>
      </c>
      <c r="F219" s="99">
        <v>0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29">
        <v>0</v>
      </c>
      <c r="N219" s="133">
        <v>0</v>
      </c>
      <c r="O219" s="129">
        <v>0</v>
      </c>
      <c r="P219" s="129">
        <v>0</v>
      </c>
      <c r="Q219" s="129">
        <v>0</v>
      </c>
      <c r="R219" s="129">
        <v>0</v>
      </c>
      <c r="S219" s="129">
        <v>0</v>
      </c>
      <c r="T219" s="134">
        <v>0</v>
      </c>
      <c r="U219" s="133">
        <v>0</v>
      </c>
      <c r="V219" s="129">
        <v>0</v>
      </c>
      <c r="W219" s="129">
        <v>0</v>
      </c>
      <c r="X219" s="129">
        <v>0</v>
      </c>
      <c r="Y219" s="129">
        <v>0</v>
      </c>
      <c r="Z219" s="129">
        <v>0</v>
      </c>
      <c r="AA219" s="132">
        <v>0</v>
      </c>
      <c r="AC219" s="75"/>
      <c r="AE219" s="41"/>
    </row>
    <row r="220" spans="2:31" ht="15" customHeight="1" x14ac:dyDescent="0.25">
      <c r="B220" s="95">
        <v>103</v>
      </c>
      <c r="C220" s="87">
        <v>2069</v>
      </c>
      <c r="D220" s="88">
        <v>54</v>
      </c>
      <c r="E220" s="100">
        <v>0</v>
      </c>
      <c r="F220" s="99">
        <v>0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29">
        <v>0</v>
      </c>
      <c r="N220" s="133">
        <v>0</v>
      </c>
      <c r="O220" s="129">
        <v>0</v>
      </c>
      <c r="P220" s="129">
        <v>0</v>
      </c>
      <c r="Q220" s="129">
        <v>0</v>
      </c>
      <c r="R220" s="129">
        <v>0</v>
      </c>
      <c r="S220" s="129">
        <v>0</v>
      </c>
      <c r="T220" s="134">
        <v>0</v>
      </c>
      <c r="U220" s="133">
        <v>0</v>
      </c>
      <c r="V220" s="129">
        <v>0</v>
      </c>
      <c r="W220" s="129">
        <v>0</v>
      </c>
      <c r="X220" s="129">
        <v>0</v>
      </c>
      <c r="Y220" s="129">
        <v>0</v>
      </c>
      <c r="Z220" s="129">
        <v>0</v>
      </c>
      <c r="AA220" s="132">
        <v>0</v>
      </c>
      <c r="AC220" s="75"/>
      <c r="AE220" s="41"/>
    </row>
    <row r="221" spans="2:31" ht="15" customHeight="1" x14ac:dyDescent="0.25">
      <c r="B221" s="95">
        <v>104</v>
      </c>
      <c r="C221" s="87">
        <v>2070</v>
      </c>
      <c r="D221" s="88">
        <v>55</v>
      </c>
      <c r="E221" s="100">
        <v>0</v>
      </c>
      <c r="F221" s="99">
        <v>0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29">
        <v>0</v>
      </c>
      <c r="N221" s="133">
        <v>0</v>
      </c>
      <c r="O221" s="129">
        <v>0</v>
      </c>
      <c r="P221" s="129">
        <v>0</v>
      </c>
      <c r="Q221" s="129">
        <v>0</v>
      </c>
      <c r="R221" s="129">
        <v>0</v>
      </c>
      <c r="S221" s="129">
        <v>0</v>
      </c>
      <c r="T221" s="134">
        <v>0</v>
      </c>
      <c r="U221" s="133">
        <v>0</v>
      </c>
      <c r="V221" s="129">
        <v>0</v>
      </c>
      <c r="W221" s="129">
        <v>0</v>
      </c>
      <c r="X221" s="129">
        <v>0</v>
      </c>
      <c r="Y221" s="129">
        <v>0</v>
      </c>
      <c r="Z221" s="129">
        <v>0</v>
      </c>
      <c r="AA221" s="132">
        <v>0</v>
      </c>
      <c r="AC221" s="75"/>
      <c r="AE221" s="41"/>
    </row>
    <row r="222" spans="2:31" ht="15" customHeight="1" x14ac:dyDescent="0.25">
      <c r="B222" s="95">
        <v>105</v>
      </c>
      <c r="C222" s="87">
        <v>2071</v>
      </c>
      <c r="D222" s="88">
        <v>56</v>
      </c>
      <c r="E222" s="100">
        <v>0</v>
      </c>
      <c r="F222" s="99">
        <v>0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</v>
      </c>
      <c r="N222" s="133">
        <v>0</v>
      </c>
      <c r="O222" s="129">
        <v>0</v>
      </c>
      <c r="P222" s="129">
        <v>0</v>
      </c>
      <c r="Q222" s="129">
        <v>0</v>
      </c>
      <c r="R222" s="129">
        <v>0</v>
      </c>
      <c r="S222" s="129">
        <v>0</v>
      </c>
      <c r="T222" s="134">
        <v>0</v>
      </c>
      <c r="U222" s="133">
        <v>0</v>
      </c>
      <c r="V222" s="129">
        <v>0</v>
      </c>
      <c r="W222" s="129">
        <v>0</v>
      </c>
      <c r="X222" s="129">
        <v>0</v>
      </c>
      <c r="Y222" s="129">
        <v>0</v>
      </c>
      <c r="Z222" s="129">
        <v>0</v>
      </c>
      <c r="AA222" s="132">
        <v>0</v>
      </c>
      <c r="AC222" s="75"/>
      <c r="AE222" s="41"/>
    </row>
    <row r="223" spans="2:31" ht="15" customHeight="1" x14ac:dyDescent="0.25">
      <c r="B223" s="95">
        <v>106</v>
      </c>
      <c r="C223" s="87">
        <v>2072</v>
      </c>
      <c r="D223" s="88">
        <v>57</v>
      </c>
      <c r="E223" s="100">
        <v>0</v>
      </c>
      <c r="F223" s="99">
        <v>0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29">
        <v>0</v>
      </c>
      <c r="N223" s="133">
        <v>0</v>
      </c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34">
        <v>0</v>
      </c>
      <c r="U223" s="133">
        <v>0</v>
      </c>
      <c r="V223" s="129">
        <v>0</v>
      </c>
      <c r="W223" s="129">
        <v>0</v>
      </c>
      <c r="X223" s="129">
        <v>0</v>
      </c>
      <c r="Y223" s="129">
        <v>0</v>
      </c>
      <c r="Z223" s="129">
        <v>0</v>
      </c>
      <c r="AA223" s="132">
        <v>0</v>
      </c>
      <c r="AC223" s="75"/>
      <c r="AE223" s="41"/>
    </row>
    <row r="224" spans="2:31" ht="15" customHeight="1" x14ac:dyDescent="0.25">
      <c r="B224" s="95">
        <v>107</v>
      </c>
      <c r="C224" s="87">
        <v>2073</v>
      </c>
      <c r="D224" s="88">
        <v>58</v>
      </c>
      <c r="E224" s="100">
        <v>0</v>
      </c>
      <c r="F224" s="99">
        <v>0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29">
        <v>0</v>
      </c>
      <c r="N224" s="133">
        <v>0</v>
      </c>
      <c r="O224" s="129">
        <v>0</v>
      </c>
      <c r="P224" s="129">
        <v>0</v>
      </c>
      <c r="Q224" s="129">
        <v>0</v>
      </c>
      <c r="R224" s="129">
        <v>0</v>
      </c>
      <c r="S224" s="129">
        <v>0</v>
      </c>
      <c r="T224" s="134">
        <v>0</v>
      </c>
      <c r="U224" s="133">
        <v>0</v>
      </c>
      <c r="V224" s="129">
        <v>0</v>
      </c>
      <c r="W224" s="129">
        <v>0</v>
      </c>
      <c r="X224" s="129">
        <v>0</v>
      </c>
      <c r="Y224" s="129">
        <v>0</v>
      </c>
      <c r="Z224" s="129">
        <v>0</v>
      </c>
      <c r="AA224" s="132">
        <v>0</v>
      </c>
      <c r="AC224" s="75"/>
      <c r="AE224" s="41"/>
    </row>
    <row r="225" spans="2:31" ht="15" customHeight="1" x14ac:dyDescent="0.25">
      <c r="B225" s="95">
        <v>108</v>
      </c>
      <c r="C225" s="87">
        <v>2074</v>
      </c>
      <c r="D225" s="88">
        <v>59</v>
      </c>
      <c r="E225" s="100">
        <v>0</v>
      </c>
      <c r="F225" s="99">
        <v>0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29">
        <v>0</v>
      </c>
      <c r="N225" s="133">
        <v>0</v>
      </c>
      <c r="O225" s="129">
        <v>0</v>
      </c>
      <c r="P225" s="129">
        <v>0</v>
      </c>
      <c r="Q225" s="129">
        <v>0</v>
      </c>
      <c r="R225" s="129">
        <v>0</v>
      </c>
      <c r="S225" s="129">
        <v>0</v>
      </c>
      <c r="T225" s="134">
        <v>0</v>
      </c>
      <c r="U225" s="133">
        <v>0</v>
      </c>
      <c r="V225" s="129">
        <v>0</v>
      </c>
      <c r="W225" s="129">
        <v>0</v>
      </c>
      <c r="X225" s="129">
        <v>0</v>
      </c>
      <c r="Y225" s="129">
        <v>0</v>
      </c>
      <c r="Z225" s="129">
        <v>0</v>
      </c>
      <c r="AA225" s="132">
        <v>0</v>
      </c>
      <c r="AC225" s="75"/>
      <c r="AE225" s="41"/>
    </row>
    <row r="226" spans="2:31" ht="15" customHeight="1" x14ac:dyDescent="0.25">
      <c r="B226" s="95">
        <v>109</v>
      </c>
      <c r="C226" s="87">
        <v>2075</v>
      </c>
      <c r="D226" s="88">
        <v>60</v>
      </c>
      <c r="E226" s="100">
        <v>0</v>
      </c>
      <c r="F226" s="99">
        <v>0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0</v>
      </c>
      <c r="M226" s="129">
        <v>0</v>
      </c>
      <c r="N226" s="133">
        <v>0</v>
      </c>
      <c r="O226" s="129">
        <v>0</v>
      </c>
      <c r="P226" s="129">
        <v>0</v>
      </c>
      <c r="Q226" s="129">
        <v>0</v>
      </c>
      <c r="R226" s="129">
        <v>0</v>
      </c>
      <c r="S226" s="129">
        <v>0</v>
      </c>
      <c r="T226" s="134">
        <v>0</v>
      </c>
      <c r="U226" s="133">
        <v>0</v>
      </c>
      <c r="V226" s="129">
        <v>0</v>
      </c>
      <c r="W226" s="129">
        <v>0</v>
      </c>
      <c r="X226" s="129">
        <v>0</v>
      </c>
      <c r="Y226" s="129">
        <v>0</v>
      </c>
      <c r="Z226" s="129">
        <v>0</v>
      </c>
      <c r="AA226" s="132">
        <v>0</v>
      </c>
      <c r="AC226" s="75"/>
      <c r="AE226" s="41"/>
    </row>
    <row r="227" spans="2:31" ht="15" customHeight="1" x14ac:dyDescent="0.25">
      <c r="B227" s="95">
        <v>110</v>
      </c>
      <c r="C227" s="87">
        <v>2076</v>
      </c>
      <c r="D227" s="88">
        <v>61</v>
      </c>
      <c r="E227" s="100">
        <v>0</v>
      </c>
      <c r="F227" s="99">
        <v>0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0</v>
      </c>
      <c r="M227" s="129">
        <v>0</v>
      </c>
      <c r="N227" s="133">
        <v>0</v>
      </c>
      <c r="O227" s="129">
        <v>0</v>
      </c>
      <c r="P227" s="129">
        <v>0</v>
      </c>
      <c r="Q227" s="129">
        <v>0</v>
      </c>
      <c r="R227" s="129">
        <v>0</v>
      </c>
      <c r="S227" s="129">
        <v>0</v>
      </c>
      <c r="T227" s="134">
        <v>0</v>
      </c>
      <c r="U227" s="133">
        <v>0</v>
      </c>
      <c r="V227" s="129">
        <v>0</v>
      </c>
      <c r="W227" s="129">
        <v>0</v>
      </c>
      <c r="X227" s="129">
        <v>0</v>
      </c>
      <c r="Y227" s="129">
        <v>0</v>
      </c>
      <c r="Z227" s="129">
        <v>0</v>
      </c>
      <c r="AA227" s="132">
        <v>0</v>
      </c>
      <c r="AC227" s="75"/>
      <c r="AE227" s="41"/>
    </row>
    <row r="228" spans="2:31" ht="15" customHeight="1" x14ac:dyDescent="0.25">
      <c r="B228" s="95">
        <v>111</v>
      </c>
      <c r="C228" s="87">
        <v>2077</v>
      </c>
      <c r="D228" s="88">
        <v>62</v>
      </c>
      <c r="E228" s="100">
        <v>0</v>
      </c>
      <c r="F228" s="9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33">
        <v>0</v>
      </c>
      <c r="O228" s="129">
        <v>0</v>
      </c>
      <c r="P228" s="129">
        <v>0</v>
      </c>
      <c r="Q228" s="129">
        <v>0</v>
      </c>
      <c r="R228" s="129">
        <v>0</v>
      </c>
      <c r="S228" s="129">
        <v>0</v>
      </c>
      <c r="T228" s="134">
        <v>0</v>
      </c>
      <c r="U228" s="133">
        <v>0</v>
      </c>
      <c r="V228" s="129">
        <v>0</v>
      </c>
      <c r="W228" s="129">
        <v>0</v>
      </c>
      <c r="X228" s="129">
        <v>0</v>
      </c>
      <c r="Y228" s="129">
        <v>0</v>
      </c>
      <c r="Z228" s="129">
        <v>0</v>
      </c>
      <c r="AA228" s="132">
        <v>0</v>
      </c>
      <c r="AC228" s="75"/>
      <c r="AE228" s="41"/>
    </row>
    <row r="229" spans="2:31" ht="15" customHeight="1" x14ac:dyDescent="0.25">
      <c r="B229" s="95">
        <v>112</v>
      </c>
      <c r="C229" s="87">
        <v>2078</v>
      </c>
      <c r="D229" s="88">
        <v>63</v>
      </c>
      <c r="E229" s="100">
        <v>0</v>
      </c>
      <c r="F229" s="99">
        <v>0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0</v>
      </c>
      <c r="M229" s="129">
        <v>0</v>
      </c>
      <c r="N229" s="133">
        <v>0</v>
      </c>
      <c r="O229" s="129">
        <v>0</v>
      </c>
      <c r="P229" s="129">
        <v>0</v>
      </c>
      <c r="Q229" s="129">
        <v>0</v>
      </c>
      <c r="R229" s="129">
        <v>0</v>
      </c>
      <c r="S229" s="129">
        <v>0</v>
      </c>
      <c r="T229" s="134">
        <v>0</v>
      </c>
      <c r="U229" s="133">
        <v>0</v>
      </c>
      <c r="V229" s="129">
        <v>0</v>
      </c>
      <c r="W229" s="129">
        <v>0</v>
      </c>
      <c r="X229" s="129">
        <v>0</v>
      </c>
      <c r="Y229" s="129">
        <v>0</v>
      </c>
      <c r="Z229" s="129">
        <v>0</v>
      </c>
      <c r="AA229" s="132">
        <v>0</v>
      </c>
      <c r="AC229" s="75"/>
      <c r="AE229" s="41"/>
    </row>
    <row r="230" spans="2:31" ht="15" customHeight="1" x14ac:dyDescent="0.25">
      <c r="B230" s="95">
        <v>113</v>
      </c>
      <c r="C230" s="87">
        <v>2079</v>
      </c>
      <c r="D230" s="88">
        <v>64</v>
      </c>
      <c r="E230" s="100">
        <v>0</v>
      </c>
      <c r="F230" s="9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33">
        <v>0</v>
      </c>
      <c r="O230" s="129">
        <v>0</v>
      </c>
      <c r="P230" s="129">
        <v>0</v>
      </c>
      <c r="Q230" s="129">
        <v>0</v>
      </c>
      <c r="R230" s="129">
        <v>0</v>
      </c>
      <c r="S230" s="129">
        <v>0</v>
      </c>
      <c r="T230" s="134">
        <v>0</v>
      </c>
      <c r="U230" s="133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32">
        <v>0</v>
      </c>
      <c r="AC230" s="75"/>
      <c r="AE230" s="41"/>
    </row>
    <row r="231" spans="2:31" ht="15" customHeight="1" x14ac:dyDescent="0.25">
      <c r="B231" s="95">
        <v>114</v>
      </c>
      <c r="C231" s="87">
        <v>2080</v>
      </c>
      <c r="D231" s="88">
        <v>65</v>
      </c>
      <c r="E231" s="100">
        <v>0</v>
      </c>
      <c r="F231" s="9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33">
        <v>0</v>
      </c>
      <c r="O231" s="129">
        <v>0</v>
      </c>
      <c r="P231" s="129">
        <v>0</v>
      </c>
      <c r="Q231" s="129">
        <v>0</v>
      </c>
      <c r="R231" s="129">
        <v>0</v>
      </c>
      <c r="S231" s="129">
        <v>0</v>
      </c>
      <c r="T231" s="134">
        <v>0</v>
      </c>
      <c r="U231" s="133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32">
        <v>0</v>
      </c>
      <c r="AC231" s="75"/>
      <c r="AE231" s="41"/>
    </row>
    <row r="232" spans="2:31" ht="15" customHeight="1" x14ac:dyDescent="0.25">
      <c r="B232" s="95">
        <v>115</v>
      </c>
      <c r="C232" s="87">
        <v>2081</v>
      </c>
      <c r="D232" s="88">
        <v>66</v>
      </c>
      <c r="E232" s="100">
        <v>0</v>
      </c>
      <c r="F232" s="9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33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34">
        <v>0</v>
      </c>
      <c r="U232" s="133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32">
        <v>0</v>
      </c>
      <c r="AC232" s="75"/>
      <c r="AE232" s="41"/>
    </row>
    <row r="233" spans="2:31" ht="15" customHeight="1" x14ac:dyDescent="0.25">
      <c r="B233" s="95">
        <v>116</v>
      </c>
      <c r="C233" s="87">
        <v>2082</v>
      </c>
      <c r="D233" s="88">
        <v>67</v>
      </c>
      <c r="E233" s="100">
        <v>0</v>
      </c>
      <c r="F233" s="9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33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34">
        <v>0</v>
      </c>
      <c r="U233" s="133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32">
        <v>0</v>
      </c>
      <c r="AC233" s="75"/>
      <c r="AE233" s="41"/>
    </row>
    <row r="234" spans="2:31" ht="15" customHeight="1" x14ac:dyDescent="0.25">
      <c r="B234" s="95">
        <v>117</v>
      </c>
      <c r="C234" s="87">
        <v>2083</v>
      </c>
      <c r="D234" s="88">
        <v>68</v>
      </c>
      <c r="E234" s="100">
        <v>0</v>
      </c>
      <c r="F234" s="9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33">
        <v>0</v>
      </c>
      <c r="O234" s="129">
        <v>0</v>
      </c>
      <c r="P234" s="129">
        <v>0</v>
      </c>
      <c r="Q234" s="129">
        <v>0</v>
      </c>
      <c r="R234" s="129">
        <v>0</v>
      </c>
      <c r="S234" s="129">
        <v>0</v>
      </c>
      <c r="T234" s="134">
        <v>0</v>
      </c>
      <c r="U234" s="133">
        <v>0</v>
      </c>
      <c r="V234" s="129">
        <v>0</v>
      </c>
      <c r="W234" s="129">
        <v>0</v>
      </c>
      <c r="X234" s="129">
        <v>0</v>
      </c>
      <c r="Y234" s="129">
        <v>0</v>
      </c>
      <c r="Z234" s="129">
        <v>0</v>
      </c>
      <c r="AA234" s="132">
        <v>0</v>
      </c>
      <c r="AC234" s="75"/>
      <c r="AE234" s="41"/>
    </row>
    <row r="235" spans="2:31" ht="15" customHeight="1" x14ac:dyDescent="0.25">
      <c r="B235" s="95">
        <v>118</v>
      </c>
      <c r="C235" s="87">
        <v>2084</v>
      </c>
      <c r="D235" s="88">
        <v>69</v>
      </c>
      <c r="E235" s="100">
        <v>0</v>
      </c>
      <c r="F235" s="9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33">
        <v>0</v>
      </c>
      <c r="O235" s="129">
        <v>0</v>
      </c>
      <c r="P235" s="129">
        <v>0</v>
      </c>
      <c r="Q235" s="129">
        <v>0</v>
      </c>
      <c r="R235" s="129">
        <v>0</v>
      </c>
      <c r="S235" s="129">
        <v>0</v>
      </c>
      <c r="T235" s="134">
        <v>0</v>
      </c>
      <c r="U235" s="133">
        <v>0</v>
      </c>
      <c r="V235" s="129">
        <v>0</v>
      </c>
      <c r="W235" s="129">
        <v>0</v>
      </c>
      <c r="X235" s="129">
        <v>0</v>
      </c>
      <c r="Y235" s="129">
        <v>0</v>
      </c>
      <c r="Z235" s="129">
        <v>0</v>
      </c>
      <c r="AA235" s="132">
        <v>0</v>
      </c>
      <c r="AC235" s="75"/>
      <c r="AE235" s="41"/>
    </row>
    <row r="236" spans="2:31" ht="15" customHeight="1" x14ac:dyDescent="0.25">
      <c r="B236" s="95">
        <v>119</v>
      </c>
      <c r="C236" s="87">
        <v>2085</v>
      </c>
      <c r="D236" s="88">
        <v>70</v>
      </c>
      <c r="E236" s="100">
        <v>0</v>
      </c>
      <c r="F236" s="9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33">
        <v>0</v>
      </c>
      <c r="O236" s="129">
        <v>0</v>
      </c>
      <c r="P236" s="129">
        <v>0</v>
      </c>
      <c r="Q236" s="129">
        <v>0</v>
      </c>
      <c r="R236" s="129">
        <v>0</v>
      </c>
      <c r="S236" s="129">
        <v>0</v>
      </c>
      <c r="T236" s="134">
        <v>0</v>
      </c>
      <c r="U236" s="133">
        <v>0</v>
      </c>
      <c r="V236" s="129">
        <v>0</v>
      </c>
      <c r="W236" s="129">
        <v>0</v>
      </c>
      <c r="X236" s="129">
        <v>0</v>
      </c>
      <c r="Y236" s="129">
        <v>0</v>
      </c>
      <c r="Z236" s="129">
        <v>0</v>
      </c>
      <c r="AA236" s="132">
        <v>0</v>
      </c>
      <c r="AC236" s="75"/>
      <c r="AE236" s="41"/>
    </row>
    <row r="237" spans="2:31" ht="15" customHeight="1" x14ac:dyDescent="0.25">
      <c r="B237" s="95">
        <v>120</v>
      </c>
      <c r="C237" s="87">
        <v>2086</v>
      </c>
      <c r="D237" s="88">
        <v>71</v>
      </c>
      <c r="E237" s="100">
        <v>0</v>
      </c>
      <c r="F237" s="9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33">
        <v>0</v>
      </c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34">
        <v>0</v>
      </c>
      <c r="U237" s="133">
        <v>0</v>
      </c>
      <c r="V237" s="129">
        <v>0</v>
      </c>
      <c r="W237" s="129">
        <v>0</v>
      </c>
      <c r="X237" s="129">
        <v>0</v>
      </c>
      <c r="Y237" s="129">
        <v>0</v>
      </c>
      <c r="Z237" s="129">
        <v>0</v>
      </c>
      <c r="AA237" s="132">
        <v>0</v>
      </c>
      <c r="AC237" s="75"/>
      <c r="AE237" s="41"/>
    </row>
    <row r="238" spans="2:31" ht="15" customHeight="1" x14ac:dyDescent="0.25">
      <c r="B238" s="95">
        <v>121</v>
      </c>
      <c r="C238" s="87">
        <v>2087</v>
      </c>
      <c r="D238" s="88">
        <v>72</v>
      </c>
      <c r="E238" s="100">
        <v>0</v>
      </c>
      <c r="F238" s="9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33">
        <v>0</v>
      </c>
      <c r="O238" s="129">
        <v>0</v>
      </c>
      <c r="P238" s="129">
        <v>0</v>
      </c>
      <c r="Q238" s="129">
        <v>0</v>
      </c>
      <c r="R238" s="129">
        <v>0</v>
      </c>
      <c r="S238" s="129">
        <v>0</v>
      </c>
      <c r="T238" s="134">
        <v>0</v>
      </c>
      <c r="U238" s="133">
        <v>0</v>
      </c>
      <c r="V238" s="129">
        <v>0</v>
      </c>
      <c r="W238" s="129">
        <v>0</v>
      </c>
      <c r="X238" s="129">
        <v>0</v>
      </c>
      <c r="Y238" s="129">
        <v>0</v>
      </c>
      <c r="Z238" s="129">
        <v>0</v>
      </c>
      <c r="AA238" s="132">
        <v>0</v>
      </c>
      <c r="AC238" s="75"/>
      <c r="AE238" s="41"/>
    </row>
    <row r="239" spans="2:31" ht="15" customHeight="1" x14ac:dyDescent="0.25">
      <c r="B239" s="95">
        <v>122</v>
      </c>
      <c r="C239" s="87">
        <v>2088</v>
      </c>
      <c r="D239" s="88">
        <v>73</v>
      </c>
      <c r="E239" s="100">
        <v>0</v>
      </c>
      <c r="F239" s="99">
        <v>0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33">
        <v>0</v>
      </c>
      <c r="O239" s="129">
        <v>0</v>
      </c>
      <c r="P239" s="129">
        <v>0</v>
      </c>
      <c r="Q239" s="129">
        <v>0</v>
      </c>
      <c r="R239" s="129">
        <v>0</v>
      </c>
      <c r="S239" s="129">
        <v>0</v>
      </c>
      <c r="T239" s="134">
        <v>0</v>
      </c>
      <c r="U239" s="133">
        <v>0</v>
      </c>
      <c r="V239" s="129">
        <v>0</v>
      </c>
      <c r="W239" s="129">
        <v>0</v>
      </c>
      <c r="X239" s="129">
        <v>0</v>
      </c>
      <c r="Y239" s="129">
        <v>0</v>
      </c>
      <c r="Z239" s="129">
        <v>0</v>
      </c>
      <c r="AA239" s="132">
        <v>0</v>
      </c>
      <c r="AC239" s="75"/>
      <c r="AE239" s="41"/>
    </row>
    <row r="240" spans="2:31" ht="15" customHeight="1" x14ac:dyDescent="0.25">
      <c r="B240" s="95">
        <v>123</v>
      </c>
      <c r="C240" s="87">
        <v>2089</v>
      </c>
      <c r="D240" s="88">
        <v>74</v>
      </c>
      <c r="E240" s="100">
        <v>0</v>
      </c>
      <c r="F240" s="99">
        <v>0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0</v>
      </c>
      <c r="N240" s="133">
        <v>0</v>
      </c>
      <c r="O240" s="129">
        <v>0</v>
      </c>
      <c r="P240" s="129">
        <v>0</v>
      </c>
      <c r="Q240" s="129">
        <v>0</v>
      </c>
      <c r="R240" s="129">
        <v>0</v>
      </c>
      <c r="S240" s="129">
        <v>0</v>
      </c>
      <c r="T240" s="134">
        <v>0</v>
      </c>
      <c r="U240" s="133">
        <v>0</v>
      </c>
      <c r="V240" s="129">
        <v>0</v>
      </c>
      <c r="W240" s="129">
        <v>0</v>
      </c>
      <c r="X240" s="129">
        <v>0</v>
      </c>
      <c r="Y240" s="129">
        <v>0</v>
      </c>
      <c r="Z240" s="129">
        <v>0</v>
      </c>
      <c r="AA240" s="132">
        <v>0</v>
      </c>
      <c r="AC240" s="75"/>
      <c r="AE240" s="41"/>
    </row>
    <row r="241" spans="2:37" ht="15" customHeight="1" thickBot="1" x14ac:dyDescent="0.3">
      <c r="B241" s="95">
        <v>124</v>
      </c>
      <c r="C241" s="87">
        <v>2090</v>
      </c>
      <c r="D241" s="88">
        <v>75</v>
      </c>
      <c r="E241" s="100">
        <v>0</v>
      </c>
      <c r="F241" s="99">
        <v>0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35">
        <v>0</v>
      </c>
      <c r="N241" s="133">
        <v>0</v>
      </c>
      <c r="O241" s="129">
        <v>0</v>
      </c>
      <c r="P241" s="129">
        <v>0</v>
      </c>
      <c r="Q241" s="129">
        <v>0</v>
      </c>
      <c r="R241" s="129">
        <v>0</v>
      </c>
      <c r="S241" s="129">
        <v>0</v>
      </c>
      <c r="T241" s="134">
        <v>0</v>
      </c>
      <c r="U241" s="133">
        <v>0</v>
      </c>
      <c r="V241" s="129">
        <v>0</v>
      </c>
      <c r="W241" s="129">
        <v>0</v>
      </c>
      <c r="X241" s="129">
        <v>0</v>
      </c>
      <c r="Y241" s="129">
        <v>0</v>
      </c>
      <c r="Z241" s="135">
        <v>0</v>
      </c>
      <c r="AA241" s="136">
        <v>0</v>
      </c>
      <c r="AC241" s="75"/>
      <c r="AE241" s="41"/>
    </row>
    <row r="242" spans="2:37" ht="15" customHeight="1" thickBot="1" x14ac:dyDescent="0.3"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2"/>
      <c r="AC242" s="52"/>
      <c r="AD242" s="75"/>
      <c r="AE242" s="41"/>
    </row>
    <row r="243" spans="2:37" ht="50.1" customHeight="1" thickBot="1" x14ac:dyDescent="0.3">
      <c r="B243" s="43"/>
      <c r="C243" s="49"/>
      <c r="D243" s="49"/>
      <c r="E243" s="49"/>
      <c r="F243" s="49"/>
      <c r="G243" s="146" t="s">
        <v>108</v>
      </c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147"/>
      <c r="AD243" s="75"/>
      <c r="AF243" s="75"/>
      <c r="AG243" s="75"/>
      <c r="AJ243" s="75"/>
      <c r="AK243" s="75"/>
    </row>
    <row r="244" spans="2:37" ht="75" customHeight="1" x14ac:dyDescent="0.25">
      <c r="B244" s="89" t="s">
        <v>109</v>
      </c>
      <c r="C244" s="90" t="s">
        <v>0</v>
      </c>
      <c r="D244" s="91" t="s">
        <v>2</v>
      </c>
      <c r="E244" s="90" t="s">
        <v>384</v>
      </c>
      <c r="F244" s="91" t="s">
        <v>80</v>
      </c>
      <c r="G244" s="90" t="s">
        <v>71</v>
      </c>
      <c r="H244" s="90" t="s">
        <v>64</v>
      </c>
      <c r="I244" s="90" t="s">
        <v>65</v>
      </c>
      <c r="J244" s="90" t="s">
        <v>66</v>
      </c>
      <c r="K244" s="90" t="s">
        <v>125</v>
      </c>
      <c r="L244" s="90" t="s">
        <v>78</v>
      </c>
      <c r="M244" s="91" t="s">
        <v>263</v>
      </c>
      <c r="N244" s="90" t="s">
        <v>128</v>
      </c>
      <c r="O244" s="90" t="s">
        <v>129</v>
      </c>
      <c r="P244" s="90" t="s">
        <v>130</v>
      </c>
      <c r="Q244" s="90" t="s">
        <v>131</v>
      </c>
      <c r="R244" s="90" t="s">
        <v>132</v>
      </c>
      <c r="S244" s="90" t="s">
        <v>126</v>
      </c>
      <c r="T244" s="91" t="s">
        <v>264</v>
      </c>
      <c r="U244" s="90" t="s">
        <v>69</v>
      </c>
      <c r="V244" s="90" t="s">
        <v>61</v>
      </c>
      <c r="W244" s="90" t="s">
        <v>62</v>
      </c>
      <c r="X244" s="90" t="s">
        <v>63</v>
      </c>
      <c r="Y244" s="90" t="s">
        <v>133</v>
      </c>
      <c r="Z244" s="90" t="s">
        <v>79</v>
      </c>
      <c r="AA244" s="107" t="s">
        <v>99</v>
      </c>
      <c r="AC244" s="75"/>
      <c r="AD244" s="75"/>
      <c r="AF244" s="75"/>
      <c r="AI244" s="75"/>
      <c r="AJ244" s="75"/>
      <c r="AK244" s="75"/>
    </row>
    <row r="245" spans="2:37" ht="15" customHeight="1" x14ac:dyDescent="0.25">
      <c r="B245" s="126">
        <v>50</v>
      </c>
      <c r="C245" s="120">
        <v>2016</v>
      </c>
      <c r="D245" s="121">
        <v>1</v>
      </c>
      <c r="E245" s="127">
        <v>1000</v>
      </c>
      <c r="F245" s="122">
        <v>0</v>
      </c>
      <c r="G245" s="128">
        <v>1.5419347014498588E-2</v>
      </c>
      <c r="H245" s="128">
        <v>5.8363497965720539E-2</v>
      </c>
      <c r="I245" s="128">
        <v>2.3735513789923515E-2</v>
      </c>
      <c r="J245" s="128">
        <v>2.3735513789923515E-2</v>
      </c>
      <c r="K245" s="128">
        <v>1.8500096749471093E-2</v>
      </c>
      <c r="L245" s="128">
        <v>5.045345302595107E-2</v>
      </c>
      <c r="M245" s="134">
        <v>4.171691099944759E-2</v>
      </c>
      <c r="N245" s="128">
        <v>1.6067049247395E-2</v>
      </c>
      <c r="O245" s="128">
        <v>6.5857322822110403E-2</v>
      </c>
      <c r="P245" s="128">
        <v>2.4393872118680934E-2</v>
      </c>
      <c r="Q245" s="128">
        <v>2.4393872118680934E-2</v>
      </c>
      <c r="R245" s="128">
        <v>2.0084098022338605E-2</v>
      </c>
      <c r="S245" s="128">
        <v>5.8463927029256221E-2</v>
      </c>
      <c r="T245" s="134">
        <v>4.3268734016527123E-2</v>
      </c>
      <c r="U245" s="130">
        <v>1.5887275375452165E-2</v>
      </c>
      <c r="V245" s="128">
        <v>6.5831401196345216E-2</v>
      </c>
      <c r="W245" s="128">
        <v>2.4240772653191071E-2</v>
      </c>
      <c r="X245" s="128">
        <v>2.4240772653191071E-2</v>
      </c>
      <c r="Y245" s="128">
        <v>1.9917135169360955E-2</v>
      </c>
      <c r="Z245" s="128">
        <v>5.8424751840866561E-2</v>
      </c>
      <c r="AA245" s="132">
        <v>3.3450103342713769E-2</v>
      </c>
      <c r="AC245" s="75"/>
      <c r="AD245" s="75"/>
      <c r="AF245" s="75"/>
      <c r="AI245" s="75"/>
      <c r="AJ245" s="75"/>
      <c r="AK245" s="75"/>
    </row>
    <row r="246" spans="2:37" ht="15" customHeight="1" x14ac:dyDescent="0.25">
      <c r="B246" s="95">
        <v>51</v>
      </c>
      <c r="C246" s="87">
        <v>2017</v>
      </c>
      <c r="D246" s="88">
        <v>2</v>
      </c>
      <c r="E246" s="100">
        <v>1010</v>
      </c>
      <c r="F246" s="99">
        <v>0</v>
      </c>
      <c r="G246" s="129">
        <v>2.9481703194680454E-2</v>
      </c>
      <c r="H246" s="129">
        <v>7.0065498064240853E-2</v>
      </c>
      <c r="I246" s="129">
        <v>4.5749915558219174E-2</v>
      </c>
      <c r="J246" s="129">
        <v>4.5749915558219174E-2</v>
      </c>
      <c r="K246" s="129">
        <v>3.5079144761468527E-2</v>
      </c>
      <c r="L246" s="129">
        <v>9.7029157378539621E-2</v>
      </c>
      <c r="M246" s="134">
        <v>7.2931153620006323E-2</v>
      </c>
      <c r="N246" s="129">
        <v>3.0699511377709581E-2</v>
      </c>
      <c r="O246" s="129">
        <v>7.7811443938012939E-2</v>
      </c>
      <c r="P246" s="129">
        <v>4.7002579827884632E-2</v>
      </c>
      <c r="Q246" s="129">
        <v>4.7002579827884632E-2</v>
      </c>
      <c r="R246" s="129">
        <v>3.8080415855886139E-2</v>
      </c>
      <c r="S246" s="129">
        <v>0.11328893284645729</v>
      </c>
      <c r="T246" s="134">
        <v>7.4681177328612319E-2</v>
      </c>
      <c r="U246" s="133">
        <v>3.0431586440525363E-2</v>
      </c>
      <c r="V246" s="129">
        <v>7.7835158807397553E-2</v>
      </c>
      <c r="W246" s="129">
        <v>4.6811326711333839E-2</v>
      </c>
      <c r="X246" s="129">
        <v>4.6811326711333839E-2</v>
      </c>
      <c r="Y246" s="129">
        <v>3.7870508831025398E-2</v>
      </c>
      <c r="Z246" s="129">
        <v>0.11362709652887093</v>
      </c>
      <c r="AA246" s="132">
        <v>6.5132083670018825E-2</v>
      </c>
      <c r="AC246" s="75"/>
      <c r="AD246" s="75"/>
      <c r="AF246" s="75"/>
      <c r="AI246" s="75"/>
      <c r="AJ246" s="75"/>
      <c r="AK246" s="75"/>
    </row>
    <row r="247" spans="2:37" ht="15" customHeight="1" x14ac:dyDescent="0.25">
      <c r="B247" s="95">
        <v>52</v>
      </c>
      <c r="C247" s="87">
        <v>2018</v>
      </c>
      <c r="D247" s="88">
        <v>3</v>
      </c>
      <c r="E247" s="100">
        <v>1020.1</v>
      </c>
      <c r="F247" s="99">
        <v>0</v>
      </c>
      <c r="G247" s="129">
        <v>4.2309681734708254E-2</v>
      </c>
      <c r="H247" s="129">
        <v>8.0672595223513804E-2</v>
      </c>
      <c r="I247" s="129">
        <v>6.6176346022298438E-2</v>
      </c>
      <c r="J247" s="129">
        <v>6.6176346022298438E-2</v>
      </c>
      <c r="K247" s="129">
        <v>4.9906350230452159E-2</v>
      </c>
      <c r="L247" s="129">
        <v>0.1397226591860673</v>
      </c>
      <c r="M247" s="134">
        <v>0.10252885678002178</v>
      </c>
      <c r="N247" s="129">
        <v>4.402631072530358E-2</v>
      </c>
      <c r="O247" s="129">
        <v>8.8612076117659949E-2</v>
      </c>
      <c r="P247" s="129">
        <v>6.7962819804619962E-2</v>
      </c>
      <c r="Q247" s="129">
        <v>6.7962819804619962E-2</v>
      </c>
      <c r="R247" s="129">
        <v>5.4166424800650065E-2</v>
      </c>
      <c r="S247" s="129">
        <v>0.16439122532298983</v>
      </c>
      <c r="T247" s="134">
        <v>0.1044545349384106</v>
      </c>
      <c r="U247" s="133">
        <v>4.3748293670210811E-2</v>
      </c>
      <c r="V247" s="129">
        <v>8.8748820218863281E-2</v>
      </c>
      <c r="W247" s="129">
        <v>6.7833271339359708E-2</v>
      </c>
      <c r="X247" s="129">
        <v>6.7833271339359708E-2</v>
      </c>
      <c r="Y247" s="129">
        <v>5.4018488186122336E-2</v>
      </c>
      <c r="Z247" s="129">
        <v>0.16551142705354316</v>
      </c>
      <c r="AA247" s="132">
        <v>9.5163664143768159E-2</v>
      </c>
      <c r="AC247" s="75"/>
      <c r="AE247" s="41"/>
      <c r="AI247" s="75"/>
      <c r="AJ247" s="75"/>
      <c r="AK247" s="75"/>
    </row>
    <row r="248" spans="2:37" ht="15" customHeight="1" x14ac:dyDescent="0.25">
      <c r="B248" s="95">
        <v>53</v>
      </c>
      <c r="C248" s="87">
        <v>2019</v>
      </c>
      <c r="D248" s="88">
        <v>4</v>
      </c>
      <c r="E248" s="100">
        <v>1030.3009999999999</v>
      </c>
      <c r="F248" s="99">
        <v>0</v>
      </c>
      <c r="G248" s="129">
        <v>5.401415612184389E-2</v>
      </c>
      <c r="H248" s="129">
        <v>9.0286049541069058E-2</v>
      </c>
      <c r="I248" s="129">
        <v>8.5136755832851671E-2</v>
      </c>
      <c r="J248" s="129">
        <v>8.5136755832851671E-2</v>
      </c>
      <c r="K248" s="129">
        <v>6.3137999454135729E-2</v>
      </c>
      <c r="L248" s="129">
        <v>0.17856378397380016</v>
      </c>
      <c r="M248" s="134">
        <v>0.13061473512833144</v>
      </c>
      <c r="N248" s="129">
        <v>5.6164324341960926E-2</v>
      </c>
      <c r="O248" s="129">
        <v>9.8366216298301404E-2</v>
      </c>
      <c r="P248" s="129">
        <v>8.7400153254740903E-2</v>
      </c>
      <c r="Q248" s="129">
        <v>8.7400153254740903E-2</v>
      </c>
      <c r="R248" s="129">
        <v>6.8507315582780795E-2</v>
      </c>
      <c r="S248" s="129">
        <v>0.21171004448818645</v>
      </c>
      <c r="T248" s="134">
        <v>0.13269536100998491</v>
      </c>
      <c r="U248" s="133">
        <v>5.5942367799842511E-2</v>
      </c>
      <c r="V248" s="129">
        <v>9.8668738822733859E-2</v>
      </c>
      <c r="W248" s="129">
        <v>8.741871572015765E-2</v>
      </c>
      <c r="X248" s="129">
        <v>8.741871572015765E-2</v>
      </c>
      <c r="Y248" s="129">
        <v>6.8509106106661E-2</v>
      </c>
      <c r="Z248" s="129">
        <v>0.21399973540852599</v>
      </c>
      <c r="AA248" s="132">
        <v>0.12365268361101239</v>
      </c>
      <c r="AC248" s="75"/>
      <c r="AE248" s="41"/>
      <c r="AI248" s="75"/>
      <c r="AJ248" s="75"/>
      <c r="AK248" s="75"/>
    </row>
    <row r="249" spans="2:37" ht="15" customHeight="1" x14ac:dyDescent="0.25">
      <c r="B249" s="95">
        <v>54</v>
      </c>
      <c r="C249" s="87">
        <v>2020</v>
      </c>
      <c r="D249" s="88">
        <v>5</v>
      </c>
      <c r="E249" s="100">
        <v>1040.60401</v>
      </c>
      <c r="F249" s="99">
        <v>0</v>
      </c>
      <c r="G249" s="129">
        <v>6.4695485818056231E-2</v>
      </c>
      <c r="H249" s="129">
        <v>9.899744772591082E-2</v>
      </c>
      <c r="I249" s="129">
        <v>0.10274294573398052</v>
      </c>
      <c r="J249" s="129">
        <v>0.10274294573398052</v>
      </c>
      <c r="K249" s="129">
        <v>7.4918221834008092E-2</v>
      </c>
      <c r="L249" s="129">
        <v>0.21360720197292149</v>
      </c>
      <c r="M249" s="134">
        <v>0.15728497962419333</v>
      </c>
      <c r="N249" s="129">
        <v>6.7219586292011982E-2</v>
      </c>
      <c r="O249" s="129">
        <v>0.10717082828418406</v>
      </c>
      <c r="P249" s="129">
        <v>0.10542998719378184</v>
      </c>
      <c r="Q249" s="129">
        <v>0.10542998719378184</v>
      </c>
      <c r="R249" s="129">
        <v>8.1256508918134934E-2</v>
      </c>
      <c r="S249" s="129">
        <v>0.2552088303335926</v>
      </c>
      <c r="T249" s="134">
        <v>0.1595015424474524</v>
      </c>
      <c r="U249" s="133">
        <v>6.7109398396108202E-2</v>
      </c>
      <c r="V249" s="129">
        <v>0.10768257772538986</v>
      </c>
      <c r="W249" s="129">
        <v>0.10567107771245035</v>
      </c>
      <c r="X249" s="129">
        <v>0.10567107771245035</v>
      </c>
      <c r="Y249" s="129">
        <v>8.1480448458877489E-2</v>
      </c>
      <c r="Z249" s="129">
        <v>0.25903296659780856</v>
      </c>
      <c r="AA249" s="132">
        <v>0.15069810949081772</v>
      </c>
      <c r="AC249" s="75"/>
      <c r="AE249" s="41"/>
      <c r="AI249" s="75"/>
      <c r="AJ249" s="75"/>
      <c r="AK249" s="75"/>
    </row>
    <row r="250" spans="2:37" ht="15" customHeight="1" x14ac:dyDescent="0.25">
      <c r="B250" s="95">
        <v>55</v>
      </c>
      <c r="C250" s="87">
        <v>2021</v>
      </c>
      <c r="D250" s="88">
        <v>6</v>
      </c>
      <c r="E250" s="100">
        <v>1051.0100500999999</v>
      </c>
      <c r="F250" s="99">
        <v>0</v>
      </c>
      <c r="G250" s="129">
        <v>7.4444599730062011E-2</v>
      </c>
      <c r="H250" s="129">
        <v>0.10688969210740633</v>
      </c>
      <c r="I250" s="129">
        <v>0.11909749867513274</v>
      </c>
      <c r="J250" s="129">
        <v>0.11909749867513274</v>
      </c>
      <c r="K250" s="129">
        <v>8.5379743279400566E-2</v>
      </c>
      <c r="L250" s="129">
        <v>0.24493123643316855</v>
      </c>
      <c r="M250" s="134">
        <v>0.18262810380551786</v>
      </c>
      <c r="N250" s="129">
        <v>7.728836051255733E-2</v>
      </c>
      <c r="O250" s="129">
        <v>0.11511382866763392</v>
      </c>
      <c r="P250" s="129">
        <v>0.12215846113072967</v>
      </c>
      <c r="Q250" s="129">
        <v>0.12215846113072967</v>
      </c>
      <c r="R250" s="129">
        <v>9.2556201450153419E-2</v>
      </c>
      <c r="S250" s="129">
        <v>0.294875951069489</v>
      </c>
      <c r="T250" s="134">
        <v>0.1849631568091355</v>
      </c>
      <c r="U250" s="133">
        <v>7.7336494877099052E-2</v>
      </c>
      <c r="V250" s="129">
        <v>0.11587013801864411</v>
      </c>
      <c r="W250" s="129">
        <v>0.12268581676844753</v>
      </c>
      <c r="X250" s="129">
        <v>0.12268581676844753</v>
      </c>
      <c r="Y250" s="129">
        <v>9.3061073464236713E-2</v>
      </c>
      <c r="Z250" s="129">
        <v>0.30057208157301368</v>
      </c>
      <c r="AA250" s="132">
        <v>0.17639092855993599</v>
      </c>
      <c r="AC250" s="75"/>
      <c r="AE250" s="41"/>
      <c r="AI250" s="75"/>
      <c r="AJ250" s="75"/>
      <c r="AK250" s="75"/>
    </row>
    <row r="251" spans="2:37" ht="15" customHeight="1" x14ac:dyDescent="0.25">
      <c r="B251" s="95">
        <v>56</v>
      </c>
      <c r="C251" s="87">
        <v>2022</v>
      </c>
      <c r="D251" s="88">
        <v>7</v>
      </c>
      <c r="E251" s="100">
        <v>1061.5201506010001</v>
      </c>
      <c r="F251" s="99">
        <v>0</v>
      </c>
      <c r="G251" s="129">
        <v>8.3343955902653144E-2</v>
      </c>
      <c r="H251" s="129">
        <v>0.11403787870797559</v>
      </c>
      <c r="I251" s="129">
        <v>0.13429461642066481</v>
      </c>
      <c r="J251" s="129">
        <v>0.13429461642066481</v>
      </c>
      <c r="K251" s="129">
        <v>9.4644622665652253E-2</v>
      </c>
      <c r="L251" s="129">
        <v>0.27263626313378858</v>
      </c>
      <c r="M251" s="134">
        <v>0.20672569117607473</v>
      </c>
      <c r="N251" s="129">
        <v>8.6458098038509887E-2</v>
      </c>
      <c r="O251" s="129">
        <v>0.12227496862949644</v>
      </c>
      <c r="P251" s="129">
        <v>0.13768324915887403</v>
      </c>
      <c r="Q251" s="129">
        <v>0.13768324915887403</v>
      </c>
      <c r="R251" s="129">
        <v>0.10253793395766307</v>
      </c>
      <c r="S251" s="129">
        <v>0.33072496501042326</v>
      </c>
      <c r="T251" s="134">
        <v>0.20916323035118708</v>
      </c>
      <c r="U251" s="133">
        <v>8.6703092669432422E-2</v>
      </c>
      <c r="V251" s="129">
        <v>0.12330410159584042</v>
      </c>
      <c r="W251" s="129">
        <v>0.13855109892835712</v>
      </c>
      <c r="X251" s="129">
        <v>0.13855109892835712</v>
      </c>
      <c r="Y251" s="129">
        <v>0.10337045277424002</v>
      </c>
      <c r="Z251" s="129">
        <v>0.33859879440277718</v>
      </c>
      <c r="AA251" s="132">
        <v>0.20081493247162505</v>
      </c>
      <c r="AC251" s="75"/>
      <c r="AE251" s="41"/>
      <c r="AI251" s="75"/>
      <c r="AJ251" s="75"/>
      <c r="AK251" s="75"/>
    </row>
    <row r="252" spans="2:37" ht="15" customHeight="1" x14ac:dyDescent="0.25">
      <c r="B252" s="95">
        <v>57</v>
      </c>
      <c r="C252" s="87">
        <v>2023</v>
      </c>
      <c r="D252" s="88">
        <v>8</v>
      </c>
      <c r="E252" s="100">
        <v>1072.1353521070098</v>
      </c>
      <c r="F252" s="99">
        <v>0</v>
      </c>
      <c r="G252" s="129">
        <v>9.1468393214931915E-2</v>
      </c>
      <c r="H252" s="129">
        <v>0.12051007817753547</v>
      </c>
      <c r="I252" s="129">
        <v>0.14842087158585909</v>
      </c>
      <c r="J252" s="129">
        <v>0.14842087158585909</v>
      </c>
      <c r="K252" s="129">
        <v>0.10282496571163156</v>
      </c>
      <c r="L252" s="129">
        <v>0.29684275761793877</v>
      </c>
      <c r="M252" s="134">
        <v>0.22965305693318441</v>
      </c>
      <c r="N252" s="129">
        <v>9.4808292303329128E-2</v>
      </c>
      <c r="O252" s="129">
        <v>0.12872662358944539</v>
      </c>
      <c r="P252" s="129">
        <v>0.15209428630193525</v>
      </c>
      <c r="Q252" s="129">
        <v>0.15209428630193525</v>
      </c>
      <c r="R252" s="129">
        <v>0.11132317088787848</v>
      </c>
      <c r="S252" s="129">
        <v>0.36279440555606352</v>
      </c>
      <c r="T252" s="134">
        <v>0.23217840950436708</v>
      </c>
      <c r="U252" s="133">
        <v>9.528167553928113E-2</v>
      </c>
      <c r="V252" s="129">
        <v>0.13005069816536957</v>
      </c>
      <c r="W252" s="129">
        <v>0.15334840082411164</v>
      </c>
      <c r="X252" s="129">
        <v>0.15334840082411164</v>
      </c>
      <c r="Y252" s="129">
        <v>0.11251942551990828</v>
      </c>
      <c r="Z252" s="129">
        <v>0.37311595866208641</v>
      </c>
      <c r="AA252" s="132">
        <v>0.22404741224078478</v>
      </c>
      <c r="AC252" s="75"/>
      <c r="AE252" s="41"/>
      <c r="AI252" s="75"/>
      <c r="AJ252" s="75"/>
      <c r="AK252" s="75"/>
    </row>
    <row r="253" spans="2:37" ht="15" customHeight="1" x14ac:dyDescent="0.25">
      <c r="B253" s="95">
        <v>58</v>
      </c>
      <c r="C253" s="87">
        <v>2024</v>
      </c>
      <c r="D253" s="88">
        <v>9</v>
      </c>
      <c r="E253" s="100">
        <v>1082.8567056280801</v>
      </c>
      <c r="F253" s="99">
        <v>0</v>
      </c>
      <c r="G253" s="129">
        <v>9.888588862455204E-2</v>
      </c>
      <c r="H253" s="129">
        <v>0.12636803148809186</v>
      </c>
      <c r="I253" s="129">
        <v>0.16155588464036236</v>
      </c>
      <c r="J253" s="129">
        <v>0.16155588464036236</v>
      </c>
      <c r="K253" s="129">
        <v>0.11002361209013345</v>
      </c>
      <c r="L253" s="129">
        <v>0.31768905626549981</v>
      </c>
      <c r="M253" s="134">
        <v>0.25147983527502266</v>
      </c>
      <c r="N253" s="129">
        <v>0.1024112444391352</v>
      </c>
      <c r="O253" s="129">
        <v>0.13453450117614674</v>
      </c>
      <c r="P253" s="129">
        <v>0.16547442695262382</v>
      </c>
      <c r="Q253" s="129">
        <v>0.16547442695262382</v>
      </c>
      <c r="R253" s="129">
        <v>0.11902388219452358</v>
      </c>
      <c r="S253" s="129">
        <v>0.39114709566564093</v>
      </c>
      <c r="T253" s="134">
        <v>0.25407955710030322</v>
      </c>
      <c r="U253" s="133">
        <v>0.10313842371820087</v>
      </c>
      <c r="V253" s="129">
        <v>0.13617030492012974</v>
      </c>
      <c r="W253" s="129">
        <v>0.16715305884893866</v>
      </c>
      <c r="X253" s="129">
        <v>0.16715305884893866</v>
      </c>
      <c r="Y253" s="129">
        <v>0.12061065802367099</v>
      </c>
      <c r="Z253" s="129">
        <v>0.40414758903493164</v>
      </c>
      <c r="AA253" s="132">
        <v>0.24615977377101991</v>
      </c>
      <c r="AC253" s="75"/>
      <c r="AE253" s="41"/>
      <c r="AI253" s="75"/>
      <c r="AJ253" s="75"/>
      <c r="AK253" s="75"/>
    </row>
    <row r="254" spans="2:37" ht="15" customHeight="1" x14ac:dyDescent="0.25">
      <c r="B254" s="95">
        <v>59</v>
      </c>
      <c r="C254" s="87">
        <v>2025</v>
      </c>
      <c r="D254" s="88">
        <v>10</v>
      </c>
      <c r="E254" s="100">
        <v>1093.6852726843611</v>
      </c>
      <c r="F254" s="99">
        <v>0</v>
      </c>
      <c r="G254" s="129">
        <v>0.10565823161864696</v>
      </c>
      <c r="H254" s="129">
        <v>0.13166777067444704</v>
      </c>
      <c r="I254" s="129">
        <v>0.17377293422591689</v>
      </c>
      <c r="J254" s="129">
        <v>0.17377293422591689</v>
      </c>
      <c r="K254" s="129">
        <v>0.1163347927962665</v>
      </c>
      <c r="L254" s="129">
        <v>0.33532890346738625</v>
      </c>
      <c r="M254" s="134">
        <v>0.27227050187250995</v>
      </c>
      <c r="N254" s="129">
        <v>0.10933274896714747</v>
      </c>
      <c r="O254" s="129">
        <v>0.13975827669077834</v>
      </c>
      <c r="P254" s="129">
        <v>0.17790004235506562</v>
      </c>
      <c r="Q254" s="129">
        <v>0.17790004235506562</v>
      </c>
      <c r="R254" s="129">
        <v>0.1257431201571102</v>
      </c>
      <c r="S254" s="129">
        <v>0.41586901483738892</v>
      </c>
      <c r="T254" s="134">
        <v>0.2749322830040819</v>
      </c>
      <c r="U254" s="133">
        <v>0.11033379622756474</v>
      </c>
      <c r="V254" s="129">
        <v>0.14171798628837562</v>
      </c>
      <c r="W254" s="129">
        <v>0.18003476896815809</v>
      </c>
      <c r="X254" s="129">
        <v>0.18003476896815809</v>
      </c>
      <c r="Y254" s="129">
        <v>0.12773910313245265</v>
      </c>
      <c r="Z254" s="129">
        <v>0.43173851590143375</v>
      </c>
      <c r="AA254" s="132">
        <v>0.2672180847027692</v>
      </c>
      <c r="AC254" s="75"/>
      <c r="AE254" s="41"/>
      <c r="AI254" s="75"/>
      <c r="AJ254" s="75"/>
      <c r="AK254" s="75"/>
    </row>
    <row r="255" spans="2:37" ht="15" customHeight="1" x14ac:dyDescent="0.25">
      <c r="B255" s="95">
        <v>60</v>
      </c>
      <c r="C255" s="87">
        <v>2026</v>
      </c>
      <c r="D255" s="88">
        <v>11</v>
      </c>
      <c r="E255" s="100">
        <v>0</v>
      </c>
      <c r="F255" s="99">
        <v>15000</v>
      </c>
      <c r="G255" s="129">
        <v>0.12040660235707866</v>
      </c>
      <c r="H255" s="129">
        <v>0.14717042956077009</v>
      </c>
      <c r="I255" s="129">
        <v>0.20071413937201893</v>
      </c>
      <c r="J255" s="129">
        <v>0.20071413937201893</v>
      </c>
      <c r="K255" s="129">
        <v>0.13135039740932783</v>
      </c>
      <c r="L255" s="129">
        <v>0.38638368267236267</v>
      </c>
      <c r="M255" s="134">
        <v>0.3223454752418517</v>
      </c>
      <c r="N255" s="129">
        <v>0.12494468301813376</v>
      </c>
      <c r="O255" s="129">
        <v>0.15645506365288336</v>
      </c>
      <c r="P255" s="129">
        <v>0.20620949089679963</v>
      </c>
      <c r="Q255" s="129">
        <v>0.20620949089679963</v>
      </c>
      <c r="R255" s="129">
        <v>0.14245852675747681</v>
      </c>
      <c r="S255" s="129">
        <v>0.48932190740468268</v>
      </c>
      <c r="T255" s="134">
        <v>0.32681699680209092</v>
      </c>
      <c r="U255" s="133">
        <v>0.12671966652020519</v>
      </c>
      <c r="V255" s="129">
        <v>0.15943663057345958</v>
      </c>
      <c r="W255" s="129">
        <v>0.2097546816943977</v>
      </c>
      <c r="X255" s="129">
        <v>0.2097546816943977</v>
      </c>
      <c r="Y255" s="129">
        <v>0.14553520441413476</v>
      </c>
      <c r="Z255" s="129">
        <v>0.51336798307467757</v>
      </c>
      <c r="AA255" s="132">
        <v>0.32173196275523203</v>
      </c>
      <c r="AC255" s="75"/>
      <c r="AE255" s="41"/>
      <c r="AI255" s="75"/>
      <c r="AJ255" s="75"/>
      <c r="AK255" s="75"/>
    </row>
    <row r="256" spans="2:37" ht="15" customHeight="1" x14ac:dyDescent="0.25">
      <c r="B256" s="95">
        <v>61</v>
      </c>
      <c r="C256" s="87">
        <v>2027</v>
      </c>
      <c r="D256" s="88">
        <v>12</v>
      </c>
      <c r="E256" s="100">
        <v>0</v>
      </c>
      <c r="F256" s="99">
        <v>15600</v>
      </c>
      <c r="G256" s="129">
        <v>0.1356816715215759</v>
      </c>
      <c r="H256" s="129">
        <v>0.16343051790160737</v>
      </c>
      <c r="I256" s="129">
        <v>0.22935900748956028</v>
      </c>
      <c r="J256" s="129">
        <v>0.22935900748956028</v>
      </c>
      <c r="K256" s="129">
        <v>0.14699437089829628</v>
      </c>
      <c r="L256" s="129">
        <v>0.44611234343033279</v>
      </c>
      <c r="M256" s="134">
        <v>0.37709128478599113</v>
      </c>
      <c r="N256" s="129">
        <v>0.14125068769746221</v>
      </c>
      <c r="O256" s="129">
        <v>0.17416697003248821</v>
      </c>
      <c r="P256" s="129">
        <v>0.23659039417715652</v>
      </c>
      <c r="Q256" s="129">
        <v>0.23659039417715652</v>
      </c>
      <c r="R256" s="129">
        <v>0.16008971149542756</v>
      </c>
      <c r="S256" s="129">
        <v>0.58001039305978574</v>
      </c>
      <c r="T256" s="134">
        <v>0.38406357572445454</v>
      </c>
      <c r="U256" s="133">
        <v>0.1437604983009457</v>
      </c>
      <c r="V256" s="129">
        <v>0.17812805287376016</v>
      </c>
      <c r="W256" s="129">
        <v>0.24156652412699514</v>
      </c>
      <c r="X256" s="129">
        <v>0.24156652412699514</v>
      </c>
      <c r="Y256" s="129">
        <v>0.16425240900564736</v>
      </c>
      <c r="Z256" s="129">
        <v>0.61536619922913738</v>
      </c>
      <c r="AA256" s="132">
        <v>0.3829858182096002</v>
      </c>
      <c r="AC256" s="75"/>
      <c r="AE256" s="41"/>
      <c r="AI256" s="75"/>
      <c r="AJ256" s="75"/>
      <c r="AK256" s="75"/>
    </row>
    <row r="257" spans="2:37" ht="15" customHeight="1" x14ac:dyDescent="0.25">
      <c r="B257" s="95">
        <v>62</v>
      </c>
      <c r="C257" s="87">
        <v>2028</v>
      </c>
      <c r="D257" s="88">
        <v>13</v>
      </c>
      <c r="E257" s="100">
        <v>0</v>
      </c>
      <c r="F257" s="99">
        <v>16224.000000000002</v>
      </c>
      <c r="G257" s="129">
        <v>0.15165900121816736</v>
      </c>
      <c r="H257" s="129">
        <v>0.18068038141691437</v>
      </c>
      <c r="I257" s="129">
        <v>0.26024530521582412</v>
      </c>
      <c r="J257" s="129">
        <v>0.26024530521582412</v>
      </c>
      <c r="K257" s="129">
        <v>0.16347533966909489</v>
      </c>
      <c r="L257" s="129">
        <v>0.51814511899779225</v>
      </c>
      <c r="M257" s="134">
        <v>0.43816279740475894</v>
      </c>
      <c r="N257" s="129">
        <v>0.1584762649417088</v>
      </c>
      <c r="O257" s="129">
        <v>0.19320702683613528</v>
      </c>
      <c r="P257" s="129">
        <v>0.26971832703430426</v>
      </c>
      <c r="Q257" s="129">
        <v>0.26971832703430426</v>
      </c>
      <c r="R257" s="129">
        <v>0.17893285536613657</v>
      </c>
      <c r="S257" s="129">
        <v>0.6969893823322888</v>
      </c>
      <c r="T257" s="134">
        <v>0.44866696787507448</v>
      </c>
      <c r="U257" s="133">
        <v>0.16195408509060416</v>
      </c>
      <c r="V257" s="129">
        <v>0.19845650175029422</v>
      </c>
      <c r="W257" s="129">
        <v>0.27665599320802459</v>
      </c>
      <c r="X257" s="129">
        <v>0.27665599320802459</v>
      </c>
      <c r="Y257" s="129">
        <v>0.1845082655706094</v>
      </c>
      <c r="Z257" s="129">
        <v>0.7505956052511672</v>
      </c>
      <c r="AA257" s="132">
        <v>0.45377450078749643</v>
      </c>
      <c r="AC257" s="75"/>
      <c r="AE257" s="41"/>
      <c r="AI257" s="75"/>
      <c r="AJ257" s="75"/>
      <c r="AK257" s="75"/>
    </row>
    <row r="258" spans="2:37" ht="15" customHeight="1" x14ac:dyDescent="0.25">
      <c r="B258" s="95">
        <v>63</v>
      </c>
      <c r="C258" s="87">
        <v>2029</v>
      </c>
      <c r="D258" s="88">
        <v>14</v>
      </c>
      <c r="E258" s="100">
        <v>0</v>
      </c>
      <c r="F258" s="99">
        <v>16872.960000000003</v>
      </c>
      <c r="G258" s="129">
        <v>0.16855922709816945</v>
      </c>
      <c r="H258" s="129">
        <v>0.19921837285174188</v>
      </c>
      <c r="I258" s="129">
        <v>0.294094789655026</v>
      </c>
      <c r="J258" s="129">
        <v>0.294094789655026</v>
      </c>
      <c r="K258" s="129">
        <v>0.18105752520103405</v>
      </c>
      <c r="L258" s="129">
        <v>0.60825348940932156</v>
      </c>
      <c r="M258" s="134">
        <v>0.50797243118494073</v>
      </c>
      <c r="N258" s="129">
        <v>0.17691116230282167</v>
      </c>
      <c r="O258" s="129">
        <v>0.2139877878677191</v>
      </c>
      <c r="P258" s="129">
        <v>0.30652150282624213</v>
      </c>
      <c r="Q258" s="129">
        <v>0.30652150282624213</v>
      </c>
      <c r="R258" s="129">
        <v>0.1993740274321916</v>
      </c>
      <c r="S258" s="129">
        <v>0.85662079425665194</v>
      </c>
      <c r="T258" s="134">
        <v>0.52360686305818949</v>
      </c>
      <c r="U258" s="133">
        <v>0.18166775749198438</v>
      </c>
      <c r="V258" s="129">
        <v>0.22094773809898482</v>
      </c>
      <c r="W258" s="129">
        <v>0.31618233248469368</v>
      </c>
      <c r="X258" s="129">
        <v>0.31618233248469368</v>
      </c>
      <c r="Y258" s="129">
        <v>0.20680318330070693</v>
      </c>
      <c r="Z258" s="129">
        <v>0.94212155061594927</v>
      </c>
      <c r="AA258" s="132">
        <v>0.53850032589913899</v>
      </c>
      <c r="AC258" s="75"/>
      <c r="AE258" s="41"/>
      <c r="AI258" s="75"/>
      <c r="AJ258" s="75"/>
      <c r="AK258" s="75"/>
    </row>
    <row r="259" spans="2:37" ht="15" customHeight="1" x14ac:dyDescent="0.25">
      <c r="B259" s="95">
        <v>64</v>
      </c>
      <c r="C259" s="87">
        <v>2030</v>
      </c>
      <c r="D259" s="88">
        <v>15</v>
      </c>
      <c r="E259" s="100">
        <v>0</v>
      </c>
      <c r="F259" s="99">
        <v>17547.878400000001</v>
      </c>
      <c r="G259" s="129">
        <v>0.18666512507058367</v>
      </c>
      <c r="H259" s="129">
        <v>0.2194359065823874</v>
      </c>
      <c r="I259" s="129">
        <v>0.33190269257500626</v>
      </c>
      <c r="J259" s="129">
        <v>0.33190269257500626</v>
      </c>
      <c r="K259" s="129">
        <v>0.20008260357842125</v>
      </c>
      <c r="L259" s="129">
        <v>0.72621899401460366</v>
      </c>
      <c r="M259" s="134">
        <v>0.59018632191907117</v>
      </c>
      <c r="N259" s="129">
        <v>0.1969359644812757</v>
      </c>
      <c r="O259" s="129">
        <v>0.23706655795340539</v>
      </c>
      <c r="P259" s="129">
        <v>0.34831514668356578</v>
      </c>
      <c r="Q259" s="129">
        <v>0.34831514668356578</v>
      </c>
      <c r="R259" s="129">
        <v>0.22192870893083441</v>
      </c>
      <c r="S259" s="129">
        <v>1</v>
      </c>
      <c r="T259" s="134">
        <v>0.61354864355752914</v>
      </c>
      <c r="U259" s="133">
        <v>0.20339608086843466</v>
      </c>
      <c r="V259" s="129">
        <v>0.24633042252430806</v>
      </c>
      <c r="W259" s="129">
        <v>0.36183258804568696</v>
      </c>
      <c r="X259" s="129">
        <v>0.36183258804568696</v>
      </c>
      <c r="Y259" s="129">
        <v>0.23182354084165058</v>
      </c>
      <c r="Z259" s="129">
        <v>1</v>
      </c>
      <c r="AA259" s="132">
        <v>0.64453359921599274</v>
      </c>
      <c r="AC259" s="75"/>
      <c r="AE259" s="41"/>
      <c r="AI259" s="75"/>
      <c r="AJ259" s="75"/>
      <c r="AK259" s="75"/>
    </row>
    <row r="260" spans="2:37" ht="15" customHeight="1" x14ac:dyDescent="0.25">
      <c r="B260" s="95">
        <v>65</v>
      </c>
      <c r="C260" s="87">
        <v>2031</v>
      </c>
      <c r="D260" s="88">
        <v>16</v>
      </c>
      <c r="E260" s="100">
        <v>0</v>
      </c>
      <c r="F260" s="99">
        <v>18249.793536000005</v>
      </c>
      <c r="G260" s="129">
        <v>0.20634695809838399</v>
      </c>
      <c r="H260" s="129">
        <v>0.24185888418184251</v>
      </c>
      <c r="I260" s="129">
        <v>0.37508483595846281</v>
      </c>
      <c r="J260" s="129">
        <v>0.37508483595846281</v>
      </c>
      <c r="K260" s="129">
        <v>0.22100262276628782</v>
      </c>
      <c r="L260" s="129">
        <v>0.89007235314791455</v>
      </c>
      <c r="M260" s="134">
        <v>0.69199730173197271</v>
      </c>
      <c r="N260" s="129">
        <v>0.21906295110491916</v>
      </c>
      <c r="O260" s="129">
        <v>0.26321759691939972</v>
      </c>
      <c r="P260" s="129">
        <v>0.39703157598538863</v>
      </c>
      <c r="Q260" s="129">
        <v>0.39703157598538863</v>
      </c>
      <c r="R260" s="129">
        <v>0.24730400677512682</v>
      </c>
      <c r="S260" s="129">
        <v>1</v>
      </c>
      <c r="T260" s="134">
        <v>0.72773100357151821</v>
      </c>
      <c r="U260" s="133">
        <v>0.22782371931589407</v>
      </c>
      <c r="V260" s="129">
        <v>0.27564743033349204</v>
      </c>
      <c r="W260" s="129">
        <v>0.41616616771870008</v>
      </c>
      <c r="X260" s="129">
        <v>0.41616616771870008</v>
      </c>
      <c r="Y260" s="129">
        <v>0.26054042443212427</v>
      </c>
      <c r="Z260" s="129">
        <v>1</v>
      </c>
      <c r="AA260" s="132">
        <v>0.78711871257001509</v>
      </c>
      <c r="AC260" s="75"/>
      <c r="AE260" s="41"/>
      <c r="AI260" s="75"/>
      <c r="AJ260" s="75"/>
      <c r="AK260" s="75"/>
    </row>
    <row r="261" spans="2:37" ht="15" customHeight="1" x14ac:dyDescent="0.25">
      <c r="B261" s="95">
        <v>66</v>
      </c>
      <c r="C261" s="87">
        <v>2032</v>
      </c>
      <c r="D261" s="88">
        <v>17</v>
      </c>
      <c r="E261" s="100">
        <v>0</v>
      </c>
      <c r="F261" s="99">
        <v>18979.785277440005</v>
      </c>
      <c r="G261" s="129">
        <v>0.22810120804791426</v>
      </c>
      <c r="H261" s="129">
        <v>0.26721326881285479</v>
      </c>
      <c r="I261" s="129">
        <v>0.42573090125407531</v>
      </c>
      <c r="J261" s="129">
        <v>0.42573090125407531</v>
      </c>
      <c r="K261" s="129">
        <v>0.24443111054200523</v>
      </c>
      <c r="L261" s="129">
        <v>1</v>
      </c>
      <c r="M261" s="134">
        <v>0.82442911839181132</v>
      </c>
      <c r="N261" s="129">
        <v>0.24400103435495563</v>
      </c>
      <c r="O261" s="129">
        <v>0.29355215096051468</v>
      </c>
      <c r="P261" s="129">
        <v>0.45563624401703051</v>
      </c>
      <c r="Q261" s="129">
        <v>0.45563624401703051</v>
      </c>
      <c r="R261" s="129">
        <v>0.27650036816332324</v>
      </c>
      <c r="S261" s="129">
        <v>1</v>
      </c>
      <c r="T261" s="134">
        <v>0.88135074974827299</v>
      </c>
      <c r="U261" s="133">
        <v>0.2559294823853806</v>
      </c>
      <c r="V261" s="129">
        <v>0.31044927223929097</v>
      </c>
      <c r="W261" s="129">
        <v>0.48326947644425672</v>
      </c>
      <c r="X261" s="129">
        <v>0.48326947644425672</v>
      </c>
      <c r="Y261" s="129">
        <v>0.29437850653436076</v>
      </c>
      <c r="Z261" s="129">
        <v>1</v>
      </c>
      <c r="AA261" s="132">
        <v>0.97197978635733895</v>
      </c>
      <c r="AC261" s="75"/>
      <c r="AE261" s="41"/>
      <c r="AI261" s="75"/>
      <c r="AJ261" s="75"/>
      <c r="AK261" s="75"/>
    </row>
    <row r="262" spans="2:37" ht="15" customHeight="1" x14ac:dyDescent="0.25">
      <c r="B262" s="95">
        <v>67</v>
      </c>
      <c r="C262" s="87">
        <v>2033</v>
      </c>
      <c r="D262" s="88">
        <v>18</v>
      </c>
      <c r="E262" s="100">
        <v>0</v>
      </c>
      <c r="F262" s="99">
        <v>19738.976688537605</v>
      </c>
      <c r="G262" s="129">
        <v>0.25261174175027185</v>
      </c>
      <c r="H262" s="129">
        <v>0.29653300776701352</v>
      </c>
      <c r="I262" s="129">
        <v>0.48706544682846786</v>
      </c>
      <c r="J262" s="129">
        <v>0.48706544682846786</v>
      </c>
      <c r="K262" s="129">
        <v>0.27122529819101199</v>
      </c>
      <c r="L262" s="129">
        <v>1</v>
      </c>
      <c r="M262" s="134">
        <v>1</v>
      </c>
      <c r="N262" s="129">
        <v>0.27276314557904197</v>
      </c>
      <c r="O262" s="129">
        <v>0.3297278696156713</v>
      </c>
      <c r="P262" s="129">
        <v>0.5289324218502286</v>
      </c>
      <c r="Q262" s="129">
        <v>0.5289324218502286</v>
      </c>
      <c r="R262" s="129">
        <v>0.31098552947850122</v>
      </c>
      <c r="S262" s="129">
        <v>1</v>
      </c>
      <c r="T262" s="134">
        <v>1</v>
      </c>
      <c r="U262" s="133">
        <v>0.28916689856263994</v>
      </c>
      <c r="V262" s="129">
        <v>0.3531501914299201</v>
      </c>
      <c r="W262" s="129">
        <v>0.57010364707380623</v>
      </c>
      <c r="X262" s="129">
        <v>0.57010364707380623</v>
      </c>
      <c r="Y262" s="129">
        <v>0.33552101356319497</v>
      </c>
      <c r="Z262" s="129">
        <v>1</v>
      </c>
      <c r="AA262" s="132">
        <v>1</v>
      </c>
      <c r="AC262" s="75"/>
      <c r="AE262" s="41"/>
      <c r="AI262" s="75"/>
      <c r="AJ262" s="75"/>
      <c r="AK262" s="75"/>
    </row>
    <row r="263" spans="2:37" ht="15" customHeight="1" x14ac:dyDescent="0.25">
      <c r="B263" s="95">
        <v>68</v>
      </c>
      <c r="C263" s="87">
        <v>2034</v>
      </c>
      <c r="D263" s="88">
        <v>19</v>
      </c>
      <c r="E263" s="100">
        <v>0</v>
      </c>
      <c r="F263" s="99">
        <v>20528.535756079113</v>
      </c>
      <c r="G263" s="129">
        <v>0.28085019938040168</v>
      </c>
      <c r="H263" s="129">
        <v>0.33134606824223389</v>
      </c>
      <c r="I263" s="129">
        <v>0.5643469874978766</v>
      </c>
      <c r="J263" s="129">
        <v>0.5643469874978766</v>
      </c>
      <c r="K263" s="129">
        <v>0.302624066434447</v>
      </c>
      <c r="L263" s="129">
        <v>1</v>
      </c>
      <c r="M263" s="134">
        <v>1</v>
      </c>
      <c r="N263" s="129">
        <v>0.30685241292816484</v>
      </c>
      <c r="O263" s="129">
        <v>0.37433628443083805</v>
      </c>
      <c r="P263" s="129">
        <v>0.62525618920011417</v>
      </c>
      <c r="Q263" s="129">
        <v>0.62525618920011417</v>
      </c>
      <c r="R263" s="129">
        <v>0.35300859497742981</v>
      </c>
      <c r="S263" s="129">
        <v>0</v>
      </c>
      <c r="T263" s="134">
        <v>1</v>
      </c>
      <c r="U263" s="133">
        <v>0.32979616950004809</v>
      </c>
      <c r="V263" s="129">
        <v>0.40773259863871575</v>
      </c>
      <c r="W263" s="129">
        <v>0.68958495573213985</v>
      </c>
      <c r="X263" s="129">
        <v>0.68958495573213985</v>
      </c>
      <c r="Y263" s="129">
        <v>0.38749859214679655</v>
      </c>
      <c r="Z263" s="129">
        <v>0</v>
      </c>
      <c r="AA263" s="132">
        <v>1</v>
      </c>
      <c r="AC263" s="75"/>
      <c r="AE263" s="41"/>
      <c r="AI263" s="75"/>
      <c r="AJ263" s="75"/>
      <c r="AK263" s="75"/>
    </row>
    <row r="264" spans="2:37" ht="15" customHeight="1" x14ac:dyDescent="0.25">
      <c r="B264" s="95">
        <v>69</v>
      </c>
      <c r="C264" s="87">
        <v>2035</v>
      </c>
      <c r="D264" s="88">
        <v>20</v>
      </c>
      <c r="E264" s="100">
        <v>0</v>
      </c>
      <c r="F264" s="99">
        <v>21349.677186322278</v>
      </c>
      <c r="G264" s="129">
        <v>0.31424846918677374</v>
      </c>
      <c r="H264" s="129">
        <v>0.37401360772577602</v>
      </c>
      <c r="I264" s="129">
        <v>0.66678216665320378</v>
      </c>
      <c r="J264" s="129">
        <v>0.66678216665320378</v>
      </c>
      <c r="K264" s="129">
        <v>0.34049129097233749</v>
      </c>
      <c r="L264" s="129">
        <v>1</v>
      </c>
      <c r="M264" s="134">
        <v>1</v>
      </c>
      <c r="N264" s="129">
        <v>0.34860398503519846</v>
      </c>
      <c r="O264" s="129">
        <v>0.43167416599213104</v>
      </c>
      <c r="P264" s="129">
        <v>0.7604708271670515</v>
      </c>
      <c r="Q264" s="129">
        <v>0.7604708271670515</v>
      </c>
      <c r="R264" s="129">
        <v>0.40620638700973344</v>
      </c>
      <c r="S264" s="129">
        <v>0</v>
      </c>
      <c r="T264" s="134">
        <v>1</v>
      </c>
      <c r="U264" s="133">
        <v>0.3815396277174441</v>
      </c>
      <c r="V264" s="129">
        <v>0.48127484574452095</v>
      </c>
      <c r="W264" s="129">
        <v>0.86870555355790557</v>
      </c>
      <c r="X264" s="129">
        <v>0.86870555355790557</v>
      </c>
      <c r="Y264" s="129">
        <v>0.45642705250698584</v>
      </c>
      <c r="Z264" s="129">
        <v>0</v>
      </c>
      <c r="AA264" s="132">
        <v>1</v>
      </c>
      <c r="AC264" s="75"/>
      <c r="AE264" s="41"/>
      <c r="AI264" s="75"/>
      <c r="AJ264" s="75"/>
      <c r="AK264" s="75"/>
    </row>
    <row r="265" spans="2:37" ht="15" customHeight="1" x14ac:dyDescent="0.25">
      <c r="B265" s="95">
        <v>70</v>
      </c>
      <c r="C265" s="87">
        <v>2036</v>
      </c>
      <c r="D265" s="88">
        <v>21</v>
      </c>
      <c r="E265" s="100">
        <v>0</v>
      </c>
      <c r="F265" s="99">
        <v>22203.664273775168</v>
      </c>
      <c r="G265" s="129">
        <v>0.35501186154804065</v>
      </c>
      <c r="H265" s="129">
        <v>0.42839273926643034</v>
      </c>
      <c r="I265" s="129">
        <v>0.81210207064043971</v>
      </c>
      <c r="J265" s="129">
        <v>0.81210207064043971</v>
      </c>
      <c r="K265" s="129">
        <v>0.3877722671430428</v>
      </c>
      <c r="L265" s="129">
        <v>0</v>
      </c>
      <c r="M265" s="134">
        <v>1</v>
      </c>
      <c r="N265" s="129">
        <v>0.40185890286447057</v>
      </c>
      <c r="O265" s="129">
        <v>0.50943023249064223</v>
      </c>
      <c r="P265" s="129">
        <v>0.96896311267128477</v>
      </c>
      <c r="Q265" s="129">
        <v>0.96896311267128477</v>
      </c>
      <c r="R265" s="129">
        <v>0.47687764588207721</v>
      </c>
      <c r="S265" s="129">
        <v>0</v>
      </c>
      <c r="T265" s="134">
        <v>1</v>
      </c>
      <c r="U265" s="133">
        <v>0.45099986010948084</v>
      </c>
      <c r="V265" s="129">
        <v>0.58769667890403943</v>
      </c>
      <c r="W265" s="129">
        <v>1</v>
      </c>
      <c r="X265" s="129">
        <v>1</v>
      </c>
      <c r="Y265" s="129">
        <v>0.55391585398034493</v>
      </c>
      <c r="Z265" s="129">
        <v>0</v>
      </c>
      <c r="AA265" s="132">
        <v>1</v>
      </c>
      <c r="AC265" s="75"/>
      <c r="AE265" s="41"/>
      <c r="AI265" s="75"/>
      <c r="AJ265" s="75"/>
      <c r="AK265" s="75"/>
    </row>
    <row r="266" spans="2:37" ht="15" customHeight="1" x14ac:dyDescent="0.25">
      <c r="B266" s="95">
        <v>71</v>
      </c>
      <c r="C266" s="87">
        <v>2037</v>
      </c>
      <c r="D266" s="88">
        <v>22</v>
      </c>
      <c r="E266" s="100">
        <v>0</v>
      </c>
      <c r="F266" s="99">
        <v>23091.810844726173</v>
      </c>
      <c r="G266" s="129">
        <v>0.40672797694286555</v>
      </c>
      <c r="H266" s="129">
        <v>0.50125120828565961</v>
      </c>
      <c r="I266" s="129">
        <v>1</v>
      </c>
      <c r="J266" s="129">
        <v>1</v>
      </c>
      <c r="K266" s="129">
        <v>0.44941810179406405</v>
      </c>
      <c r="L266" s="129">
        <v>0</v>
      </c>
      <c r="M266" s="134">
        <v>1</v>
      </c>
      <c r="N266" s="129">
        <v>0.47341904845418165</v>
      </c>
      <c r="O266" s="129">
        <v>0.62286694217881744</v>
      </c>
      <c r="P266" s="129">
        <v>1</v>
      </c>
      <c r="Q266" s="129">
        <v>1</v>
      </c>
      <c r="R266" s="129">
        <v>0.5769762577943941</v>
      </c>
      <c r="S266" s="129">
        <v>0</v>
      </c>
      <c r="T266" s="134">
        <v>0</v>
      </c>
      <c r="U266" s="133">
        <v>0.55112491987022072</v>
      </c>
      <c r="V266" s="129">
        <v>0.75867665318389288</v>
      </c>
      <c r="W266" s="129">
        <v>1</v>
      </c>
      <c r="X266" s="129">
        <v>1</v>
      </c>
      <c r="Y266" s="129">
        <v>0.70504221174097248</v>
      </c>
      <c r="Z266" s="129">
        <v>0</v>
      </c>
      <c r="AA266" s="132">
        <v>0</v>
      </c>
      <c r="AC266" s="75"/>
      <c r="AE266" s="41"/>
      <c r="AI266" s="75"/>
      <c r="AJ266" s="75"/>
      <c r="AK266" s="75"/>
    </row>
    <row r="267" spans="2:37" ht="15" customHeight="1" x14ac:dyDescent="0.25">
      <c r="B267" s="95">
        <v>72</v>
      </c>
      <c r="C267" s="87">
        <v>2038</v>
      </c>
      <c r="D267" s="88">
        <v>23</v>
      </c>
      <c r="E267" s="100">
        <v>0</v>
      </c>
      <c r="F267" s="99">
        <v>24015.483278515225</v>
      </c>
      <c r="G267" s="129">
        <v>0.47565783932751027</v>
      </c>
      <c r="H267" s="129">
        <v>0.60566129624662435</v>
      </c>
      <c r="I267" s="129">
        <v>1</v>
      </c>
      <c r="J267" s="129">
        <v>1</v>
      </c>
      <c r="K267" s="129">
        <v>0.53445323793705024</v>
      </c>
      <c r="L267" s="129">
        <v>0</v>
      </c>
      <c r="M267" s="134">
        <v>0</v>
      </c>
      <c r="N267" s="129">
        <v>0.57659233066583893</v>
      </c>
      <c r="O267" s="129">
        <v>0.80721246777772193</v>
      </c>
      <c r="P267" s="129">
        <v>1</v>
      </c>
      <c r="Q267" s="129">
        <v>1</v>
      </c>
      <c r="R267" s="129">
        <v>0.73231408445444302</v>
      </c>
      <c r="S267" s="129">
        <v>0</v>
      </c>
      <c r="T267" s="134">
        <v>0</v>
      </c>
      <c r="U267" s="133">
        <v>0.71126038912353995</v>
      </c>
      <c r="V267" s="129">
        <v>1</v>
      </c>
      <c r="W267" s="129">
        <v>1</v>
      </c>
      <c r="X267" s="129">
        <v>1</v>
      </c>
      <c r="Y267" s="129">
        <v>0.97589390897228512</v>
      </c>
      <c r="Z267" s="129">
        <v>0</v>
      </c>
      <c r="AA267" s="132">
        <v>0</v>
      </c>
      <c r="AC267" s="75"/>
      <c r="AE267" s="41"/>
      <c r="AI267" s="75"/>
      <c r="AJ267" s="75"/>
      <c r="AK267" s="75"/>
    </row>
    <row r="268" spans="2:37" ht="15" customHeight="1" x14ac:dyDescent="0.25">
      <c r="B268" s="95">
        <v>73</v>
      </c>
      <c r="C268" s="87">
        <v>2039</v>
      </c>
      <c r="D268" s="88">
        <v>24</v>
      </c>
      <c r="E268" s="100">
        <v>0</v>
      </c>
      <c r="F268" s="99">
        <v>24976.102609655834</v>
      </c>
      <c r="G268" s="129">
        <v>0.57380608323187832</v>
      </c>
      <c r="H268" s="129">
        <v>0.77058595003009633</v>
      </c>
      <c r="I268" s="129">
        <v>1</v>
      </c>
      <c r="J268" s="129">
        <v>1</v>
      </c>
      <c r="K268" s="129">
        <v>0.66126356134048991</v>
      </c>
      <c r="L268" s="129">
        <v>0</v>
      </c>
      <c r="M268" s="134">
        <v>0</v>
      </c>
      <c r="N268" s="129">
        <v>0.74143451307773722</v>
      </c>
      <c r="O268" s="129">
        <v>1</v>
      </c>
      <c r="P268" s="129">
        <v>1</v>
      </c>
      <c r="Q268" s="129">
        <v>1</v>
      </c>
      <c r="R268" s="129">
        <v>1</v>
      </c>
      <c r="S268" s="129">
        <v>0</v>
      </c>
      <c r="T268" s="134">
        <v>0</v>
      </c>
      <c r="U268" s="133">
        <v>1</v>
      </c>
      <c r="V268" s="129">
        <v>1</v>
      </c>
      <c r="W268" s="129">
        <v>0</v>
      </c>
      <c r="X268" s="129">
        <v>0</v>
      </c>
      <c r="Y268" s="129">
        <v>1</v>
      </c>
      <c r="Z268" s="129">
        <v>0</v>
      </c>
      <c r="AA268" s="132">
        <v>0</v>
      </c>
      <c r="AC268" s="75"/>
      <c r="AE268" s="41"/>
      <c r="AI268" s="75"/>
      <c r="AJ268" s="75"/>
      <c r="AK268" s="75"/>
    </row>
    <row r="269" spans="2:37" ht="15" customHeight="1" x14ac:dyDescent="0.25">
      <c r="B269" s="95">
        <v>74</v>
      </c>
      <c r="C269" s="87">
        <v>2040</v>
      </c>
      <c r="D269" s="88">
        <v>25</v>
      </c>
      <c r="E269" s="100">
        <v>0</v>
      </c>
      <c r="F269" s="99">
        <v>25975.146714042068</v>
      </c>
      <c r="G269" s="129">
        <v>0.72748273904094962</v>
      </c>
      <c r="H269" s="129">
        <v>1</v>
      </c>
      <c r="I269" s="129">
        <v>1</v>
      </c>
      <c r="J269" s="129">
        <v>1</v>
      </c>
      <c r="K269" s="129">
        <v>0.87401028094569588</v>
      </c>
      <c r="L269" s="129">
        <v>0</v>
      </c>
      <c r="M269" s="134">
        <v>0</v>
      </c>
      <c r="N269" s="129">
        <v>1</v>
      </c>
      <c r="O269" s="129">
        <v>1</v>
      </c>
      <c r="P269" s="129">
        <v>0</v>
      </c>
      <c r="Q269" s="129">
        <v>0</v>
      </c>
      <c r="R269" s="129">
        <v>1</v>
      </c>
      <c r="S269" s="129">
        <v>0</v>
      </c>
      <c r="T269" s="134">
        <v>0</v>
      </c>
      <c r="U269" s="133">
        <v>1</v>
      </c>
      <c r="V269" s="129">
        <v>1</v>
      </c>
      <c r="W269" s="129">
        <v>0</v>
      </c>
      <c r="X269" s="129">
        <v>0</v>
      </c>
      <c r="Y269" s="129">
        <v>1</v>
      </c>
      <c r="Z269" s="129">
        <v>0</v>
      </c>
      <c r="AA269" s="132">
        <v>0</v>
      </c>
      <c r="AC269" s="75"/>
      <c r="AE269" s="41"/>
      <c r="AI269" s="75"/>
      <c r="AJ269" s="75"/>
      <c r="AK269" s="75"/>
    </row>
    <row r="270" spans="2:37" ht="15" customHeight="1" x14ac:dyDescent="0.25">
      <c r="B270" s="95">
        <v>75</v>
      </c>
      <c r="C270" s="87">
        <v>2041</v>
      </c>
      <c r="D270" s="88">
        <v>26</v>
      </c>
      <c r="E270" s="100">
        <v>0</v>
      </c>
      <c r="F270" s="99">
        <v>27014.15258260375</v>
      </c>
      <c r="G270" s="129">
        <v>1</v>
      </c>
      <c r="H270" s="129">
        <v>1</v>
      </c>
      <c r="I270" s="129">
        <v>0</v>
      </c>
      <c r="J270" s="129">
        <v>0</v>
      </c>
      <c r="K270" s="129">
        <v>1</v>
      </c>
      <c r="L270" s="129">
        <v>0</v>
      </c>
      <c r="M270" s="134">
        <v>0</v>
      </c>
      <c r="N270" s="129">
        <v>1</v>
      </c>
      <c r="O270" s="129">
        <v>1</v>
      </c>
      <c r="P270" s="129">
        <v>0</v>
      </c>
      <c r="Q270" s="129">
        <v>0</v>
      </c>
      <c r="R270" s="129">
        <v>1</v>
      </c>
      <c r="S270" s="129">
        <v>0</v>
      </c>
      <c r="T270" s="134">
        <v>0</v>
      </c>
      <c r="U270" s="133">
        <v>1</v>
      </c>
      <c r="V270" s="129">
        <v>0</v>
      </c>
      <c r="W270" s="129">
        <v>0</v>
      </c>
      <c r="X270" s="129">
        <v>0</v>
      </c>
      <c r="Y270" s="129">
        <v>0</v>
      </c>
      <c r="Z270" s="129">
        <v>0</v>
      </c>
      <c r="AA270" s="132">
        <v>0</v>
      </c>
      <c r="AC270" s="75"/>
      <c r="AE270" s="41"/>
      <c r="AI270" s="75"/>
      <c r="AJ270" s="75"/>
      <c r="AK270" s="75"/>
    </row>
    <row r="271" spans="2:37" ht="15" customHeight="1" x14ac:dyDescent="0.25">
      <c r="B271" s="95">
        <v>76</v>
      </c>
      <c r="C271" s="87">
        <v>2042</v>
      </c>
      <c r="D271" s="88">
        <v>27</v>
      </c>
      <c r="E271" s="100">
        <v>0</v>
      </c>
      <c r="F271" s="99">
        <v>28094.718685907905</v>
      </c>
      <c r="G271" s="129">
        <v>1</v>
      </c>
      <c r="H271" s="129">
        <v>1</v>
      </c>
      <c r="I271" s="129">
        <v>0</v>
      </c>
      <c r="J271" s="129">
        <v>0</v>
      </c>
      <c r="K271" s="129">
        <v>1</v>
      </c>
      <c r="L271" s="129">
        <v>0</v>
      </c>
      <c r="M271" s="134">
        <v>0</v>
      </c>
      <c r="N271" s="129">
        <v>1</v>
      </c>
      <c r="O271" s="129">
        <v>0</v>
      </c>
      <c r="P271" s="129">
        <v>0</v>
      </c>
      <c r="Q271" s="129">
        <v>0</v>
      </c>
      <c r="R271" s="129">
        <v>0</v>
      </c>
      <c r="S271" s="129">
        <v>0</v>
      </c>
      <c r="T271" s="134">
        <v>0</v>
      </c>
      <c r="U271" s="133">
        <v>0</v>
      </c>
      <c r="V271" s="129">
        <v>0</v>
      </c>
      <c r="W271" s="129">
        <v>0</v>
      </c>
      <c r="X271" s="129">
        <v>0</v>
      </c>
      <c r="Y271" s="129">
        <v>0</v>
      </c>
      <c r="Z271" s="129">
        <v>0</v>
      </c>
      <c r="AA271" s="132">
        <v>0</v>
      </c>
      <c r="AC271" s="75"/>
      <c r="AE271" s="41"/>
      <c r="AI271" s="75"/>
      <c r="AJ271" s="75"/>
      <c r="AK271" s="75"/>
    </row>
    <row r="272" spans="2:37" ht="15" customHeight="1" x14ac:dyDescent="0.25">
      <c r="B272" s="95">
        <v>77</v>
      </c>
      <c r="C272" s="87">
        <v>2043</v>
      </c>
      <c r="D272" s="88">
        <v>28</v>
      </c>
      <c r="E272" s="100">
        <v>0</v>
      </c>
      <c r="F272" s="99">
        <v>29218.507433344224</v>
      </c>
      <c r="G272" s="129">
        <v>1</v>
      </c>
      <c r="H272" s="129">
        <v>0</v>
      </c>
      <c r="I272" s="129">
        <v>0</v>
      </c>
      <c r="J272" s="129">
        <v>0</v>
      </c>
      <c r="K272" s="129">
        <v>0</v>
      </c>
      <c r="L272" s="129">
        <v>0</v>
      </c>
      <c r="M272" s="134">
        <v>0</v>
      </c>
      <c r="N272" s="129">
        <v>0</v>
      </c>
      <c r="O272" s="129">
        <v>0</v>
      </c>
      <c r="P272" s="129">
        <v>0</v>
      </c>
      <c r="Q272" s="129">
        <v>0</v>
      </c>
      <c r="R272" s="129">
        <v>0</v>
      </c>
      <c r="S272" s="129">
        <v>0</v>
      </c>
      <c r="T272" s="134">
        <v>0</v>
      </c>
      <c r="U272" s="133">
        <v>0</v>
      </c>
      <c r="V272" s="129">
        <v>0</v>
      </c>
      <c r="W272" s="129">
        <v>0</v>
      </c>
      <c r="X272" s="129">
        <v>0</v>
      </c>
      <c r="Y272" s="129">
        <v>0</v>
      </c>
      <c r="Z272" s="129">
        <v>0</v>
      </c>
      <c r="AA272" s="132">
        <v>0</v>
      </c>
      <c r="AC272" s="75"/>
      <c r="AE272" s="41"/>
      <c r="AI272" s="75"/>
      <c r="AJ272" s="75"/>
      <c r="AK272" s="75"/>
    </row>
    <row r="273" spans="2:37" ht="15" customHeight="1" x14ac:dyDescent="0.25">
      <c r="B273" s="95">
        <v>78</v>
      </c>
      <c r="C273" s="87">
        <v>2044</v>
      </c>
      <c r="D273" s="88">
        <v>29</v>
      </c>
      <c r="E273" s="100">
        <v>0</v>
      </c>
      <c r="F273" s="99">
        <v>30387.247730677995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34">
        <v>0</v>
      </c>
      <c r="N273" s="129">
        <v>0</v>
      </c>
      <c r="O273" s="129">
        <v>0</v>
      </c>
      <c r="P273" s="129">
        <v>0</v>
      </c>
      <c r="Q273" s="129">
        <v>0</v>
      </c>
      <c r="R273" s="129">
        <v>0</v>
      </c>
      <c r="S273" s="129">
        <v>0</v>
      </c>
      <c r="T273" s="134">
        <v>0</v>
      </c>
      <c r="U273" s="133">
        <v>0</v>
      </c>
      <c r="V273" s="129">
        <v>0</v>
      </c>
      <c r="W273" s="129">
        <v>0</v>
      </c>
      <c r="X273" s="129">
        <v>0</v>
      </c>
      <c r="Y273" s="129">
        <v>0</v>
      </c>
      <c r="Z273" s="129">
        <v>0</v>
      </c>
      <c r="AA273" s="132">
        <v>0</v>
      </c>
      <c r="AC273" s="75"/>
      <c r="AE273" s="41"/>
      <c r="AI273" s="75"/>
      <c r="AJ273" s="75"/>
      <c r="AK273" s="75"/>
    </row>
    <row r="274" spans="2:37" ht="15" customHeight="1" x14ac:dyDescent="0.25">
      <c r="B274" s="95">
        <v>79</v>
      </c>
      <c r="C274" s="87">
        <v>2045</v>
      </c>
      <c r="D274" s="88">
        <v>30</v>
      </c>
      <c r="E274" s="100">
        <v>0</v>
      </c>
      <c r="F274" s="99">
        <v>0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34">
        <v>0</v>
      </c>
      <c r="N274" s="129">
        <v>0</v>
      </c>
      <c r="O274" s="129">
        <v>0</v>
      </c>
      <c r="P274" s="129">
        <v>0</v>
      </c>
      <c r="Q274" s="129">
        <v>0</v>
      </c>
      <c r="R274" s="129">
        <v>0</v>
      </c>
      <c r="S274" s="129">
        <v>0</v>
      </c>
      <c r="T274" s="134">
        <v>0</v>
      </c>
      <c r="U274" s="133">
        <v>0</v>
      </c>
      <c r="V274" s="129">
        <v>0</v>
      </c>
      <c r="W274" s="129">
        <v>0</v>
      </c>
      <c r="X274" s="129">
        <v>0</v>
      </c>
      <c r="Y274" s="129">
        <v>0</v>
      </c>
      <c r="Z274" s="129">
        <v>0</v>
      </c>
      <c r="AA274" s="132">
        <v>0</v>
      </c>
      <c r="AC274" s="75"/>
      <c r="AE274" s="41"/>
      <c r="AI274" s="75"/>
      <c r="AJ274" s="75"/>
      <c r="AK274" s="75"/>
    </row>
    <row r="275" spans="2:37" ht="15" customHeight="1" x14ac:dyDescent="0.25">
      <c r="B275" s="95">
        <v>80</v>
      </c>
      <c r="C275" s="87">
        <v>2046</v>
      </c>
      <c r="D275" s="88">
        <v>31</v>
      </c>
      <c r="E275" s="100">
        <v>0</v>
      </c>
      <c r="F275" s="99">
        <v>0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34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34">
        <v>0</v>
      </c>
      <c r="U275" s="133">
        <v>0</v>
      </c>
      <c r="V275" s="129">
        <v>0</v>
      </c>
      <c r="W275" s="129">
        <v>0</v>
      </c>
      <c r="X275" s="129">
        <v>0</v>
      </c>
      <c r="Y275" s="129">
        <v>0</v>
      </c>
      <c r="Z275" s="129">
        <v>0</v>
      </c>
      <c r="AA275" s="132">
        <v>0</v>
      </c>
      <c r="AC275" s="75"/>
      <c r="AE275" s="41"/>
      <c r="AI275" s="75"/>
      <c r="AJ275" s="75"/>
      <c r="AK275" s="75"/>
    </row>
    <row r="276" spans="2:37" ht="15" customHeight="1" x14ac:dyDescent="0.25">
      <c r="B276" s="95">
        <v>81</v>
      </c>
      <c r="C276" s="87">
        <v>2047</v>
      </c>
      <c r="D276" s="88">
        <v>32</v>
      </c>
      <c r="E276" s="100">
        <v>0</v>
      </c>
      <c r="F276" s="99">
        <v>0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34">
        <v>0</v>
      </c>
      <c r="N276" s="129">
        <v>0</v>
      </c>
      <c r="O276" s="129">
        <v>0</v>
      </c>
      <c r="P276" s="129">
        <v>0</v>
      </c>
      <c r="Q276" s="129">
        <v>0</v>
      </c>
      <c r="R276" s="129">
        <v>0</v>
      </c>
      <c r="S276" s="129">
        <v>0</v>
      </c>
      <c r="T276" s="134">
        <v>0</v>
      </c>
      <c r="U276" s="133">
        <v>0</v>
      </c>
      <c r="V276" s="129">
        <v>0</v>
      </c>
      <c r="W276" s="129">
        <v>0</v>
      </c>
      <c r="X276" s="129">
        <v>0</v>
      </c>
      <c r="Y276" s="129">
        <v>0</v>
      </c>
      <c r="Z276" s="129">
        <v>0</v>
      </c>
      <c r="AA276" s="132">
        <v>0</v>
      </c>
      <c r="AC276" s="75"/>
      <c r="AE276" s="41"/>
      <c r="AI276" s="75"/>
      <c r="AJ276" s="75"/>
      <c r="AK276" s="75"/>
    </row>
    <row r="277" spans="2:37" ht="15" customHeight="1" x14ac:dyDescent="0.25">
      <c r="B277" s="95">
        <v>82</v>
      </c>
      <c r="C277" s="87">
        <v>2048</v>
      </c>
      <c r="D277" s="88">
        <v>33</v>
      </c>
      <c r="E277" s="100">
        <v>0</v>
      </c>
      <c r="F277" s="9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34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34">
        <v>0</v>
      </c>
      <c r="U277" s="133">
        <v>0</v>
      </c>
      <c r="V277" s="129">
        <v>0</v>
      </c>
      <c r="W277" s="129">
        <v>0</v>
      </c>
      <c r="X277" s="129">
        <v>0</v>
      </c>
      <c r="Y277" s="129">
        <v>0</v>
      </c>
      <c r="Z277" s="129">
        <v>0</v>
      </c>
      <c r="AA277" s="132">
        <v>0</v>
      </c>
      <c r="AC277" s="75"/>
      <c r="AE277" s="41"/>
      <c r="AI277" s="75"/>
      <c r="AJ277" s="75"/>
      <c r="AK277" s="75"/>
    </row>
    <row r="278" spans="2:37" ht="15" customHeight="1" x14ac:dyDescent="0.25">
      <c r="B278" s="95">
        <v>83</v>
      </c>
      <c r="C278" s="87">
        <v>2049</v>
      </c>
      <c r="D278" s="88">
        <v>34</v>
      </c>
      <c r="E278" s="100">
        <v>0</v>
      </c>
      <c r="F278" s="99">
        <v>0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0</v>
      </c>
      <c r="M278" s="134">
        <v>0</v>
      </c>
      <c r="N278" s="129">
        <v>0</v>
      </c>
      <c r="O278" s="129">
        <v>0</v>
      </c>
      <c r="P278" s="129">
        <v>0</v>
      </c>
      <c r="Q278" s="129">
        <v>0</v>
      </c>
      <c r="R278" s="129">
        <v>0</v>
      </c>
      <c r="S278" s="129">
        <v>0</v>
      </c>
      <c r="T278" s="134">
        <v>0</v>
      </c>
      <c r="U278" s="133">
        <v>0</v>
      </c>
      <c r="V278" s="129">
        <v>0</v>
      </c>
      <c r="W278" s="129">
        <v>0</v>
      </c>
      <c r="X278" s="129">
        <v>0</v>
      </c>
      <c r="Y278" s="129">
        <v>0</v>
      </c>
      <c r="Z278" s="129">
        <v>0</v>
      </c>
      <c r="AA278" s="132">
        <v>0</v>
      </c>
      <c r="AC278" s="75"/>
      <c r="AE278" s="41"/>
      <c r="AI278" s="75"/>
      <c r="AJ278" s="75"/>
      <c r="AK278" s="75"/>
    </row>
    <row r="279" spans="2:37" ht="15" customHeight="1" x14ac:dyDescent="0.25">
      <c r="B279" s="95">
        <v>84</v>
      </c>
      <c r="C279" s="87">
        <v>2050</v>
      </c>
      <c r="D279" s="88">
        <v>35</v>
      </c>
      <c r="E279" s="100">
        <v>0</v>
      </c>
      <c r="F279" s="99">
        <v>0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34">
        <v>0</v>
      </c>
      <c r="N279" s="129">
        <v>0</v>
      </c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34">
        <v>0</v>
      </c>
      <c r="U279" s="133">
        <v>0</v>
      </c>
      <c r="V279" s="129">
        <v>0</v>
      </c>
      <c r="W279" s="129">
        <v>0</v>
      </c>
      <c r="X279" s="129">
        <v>0</v>
      </c>
      <c r="Y279" s="129">
        <v>0</v>
      </c>
      <c r="Z279" s="129">
        <v>0</v>
      </c>
      <c r="AA279" s="132">
        <v>0</v>
      </c>
      <c r="AC279" s="75"/>
      <c r="AE279" s="41"/>
      <c r="AI279" s="75"/>
      <c r="AJ279" s="75"/>
      <c r="AK279" s="75"/>
    </row>
    <row r="280" spans="2:37" ht="15" customHeight="1" x14ac:dyDescent="0.25">
      <c r="B280" s="95">
        <v>85</v>
      </c>
      <c r="C280" s="87">
        <v>2051</v>
      </c>
      <c r="D280" s="88">
        <v>36</v>
      </c>
      <c r="E280" s="100">
        <v>0</v>
      </c>
      <c r="F280" s="9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34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34">
        <v>0</v>
      </c>
      <c r="U280" s="133">
        <v>0</v>
      </c>
      <c r="V280" s="129">
        <v>0</v>
      </c>
      <c r="W280" s="129">
        <v>0</v>
      </c>
      <c r="X280" s="129">
        <v>0</v>
      </c>
      <c r="Y280" s="129">
        <v>0</v>
      </c>
      <c r="Z280" s="129">
        <v>0</v>
      </c>
      <c r="AA280" s="132">
        <v>0</v>
      </c>
      <c r="AC280" s="75"/>
      <c r="AE280" s="41"/>
      <c r="AI280" s="75"/>
      <c r="AJ280" s="75"/>
      <c r="AK280" s="75"/>
    </row>
    <row r="281" spans="2:37" ht="15" customHeight="1" x14ac:dyDescent="0.25">
      <c r="B281" s="95">
        <v>86</v>
      </c>
      <c r="C281" s="87">
        <v>2052</v>
      </c>
      <c r="D281" s="88">
        <v>37</v>
      </c>
      <c r="E281" s="100">
        <v>0</v>
      </c>
      <c r="F281" s="99">
        <v>0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0</v>
      </c>
      <c r="M281" s="134">
        <v>0</v>
      </c>
      <c r="N281" s="129">
        <v>0</v>
      </c>
      <c r="O281" s="129">
        <v>0</v>
      </c>
      <c r="P281" s="129">
        <v>0</v>
      </c>
      <c r="Q281" s="129">
        <v>0</v>
      </c>
      <c r="R281" s="129">
        <v>0</v>
      </c>
      <c r="S281" s="129">
        <v>0</v>
      </c>
      <c r="T281" s="134">
        <v>0</v>
      </c>
      <c r="U281" s="133">
        <v>0</v>
      </c>
      <c r="V281" s="129">
        <v>0</v>
      </c>
      <c r="W281" s="129">
        <v>0</v>
      </c>
      <c r="X281" s="129">
        <v>0</v>
      </c>
      <c r="Y281" s="129">
        <v>0</v>
      </c>
      <c r="Z281" s="129">
        <v>0</v>
      </c>
      <c r="AA281" s="132">
        <v>0</v>
      </c>
      <c r="AC281" s="75"/>
      <c r="AE281" s="41"/>
      <c r="AI281" s="75"/>
      <c r="AJ281" s="75"/>
      <c r="AK281" s="75"/>
    </row>
    <row r="282" spans="2:37" ht="15" customHeight="1" x14ac:dyDescent="0.25">
      <c r="B282" s="95">
        <v>87</v>
      </c>
      <c r="C282" s="87">
        <v>2053</v>
      </c>
      <c r="D282" s="88">
        <v>38</v>
      </c>
      <c r="E282" s="100">
        <v>0</v>
      </c>
      <c r="F282" s="99">
        <v>0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34">
        <v>0</v>
      </c>
      <c r="N282" s="129">
        <v>0</v>
      </c>
      <c r="O282" s="129">
        <v>0</v>
      </c>
      <c r="P282" s="129">
        <v>0</v>
      </c>
      <c r="Q282" s="129">
        <v>0</v>
      </c>
      <c r="R282" s="129">
        <v>0</v>
      </c>
      <c r="S282" s="129">
        <v>0</v>
      </c>
      <c r="T282" s="134">
        <v>0</v>
      </c>
      <c r="U282" s="133">
        <v>0</v>
      </c>
      <c r="V282" s="129">
        <v>0</v>
      </c>
      <c r="W282" s="129">
        <v>0</v>
      </c>
      <c r="X282" s="129">
        <v>0</v>
      </c>
      <c r="Y282" s="129">
        <v>0</v>
      </c>
      <c r="Z282" s="129">
        <v>0</v>
      </c>
      <c r="AA282" s="132">
        <v>0</v>
      </c>
      <c r="AC282" s="75"/>
      <c r="AE282" s="41"/>
      <c r="AI282" s="75"/>
      <c r="AJ282" s="75"/>
      <c r="AK282" s="75"/>
    </row>
    <row r="283" spans="2:37" ht="15" customHeight="1" x14ac:dyDescent="0.25">
      <c r="B283" s="95">
        <v>88</v>
      </c>
      <c r="C283" s="87">
        <v>2054</v>
      </c>
      <c r="D283" s="88">
        <v>39</v>
      </c>
      <c r="E283" s="100">
        <v>0</v>
      </c>
      <c r="F283" s="99">
        <v>0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34">
        <v>0</v>
      </c>
      <c r="N283" s="129">
        <v>0</v>
      </c>
      <c r="O283" s="129">
        <v>0</v>
      </c>
      <c r="P283" s="129">
        <v>0</v>
      </c>
      <c r="Q283" s="129">
        <v>0</v>
      </c>
      <c r="R283" s="129">
        <v>0</v>
      </c>
      <c r="S283" s="129">
        <v>0</v>
      </c>
      <c r="T283" s="134">
        <v>0</v>
      </c>
      <c r="U283" s="133">
        <v>0</v>
      </c>
      <c r="V283" s="129">
        <v>0</v>
      </c>
      <c r="W283" s="129">
        <v>0</v>
      </c>
      <c r="X283" s="129">
        <v>0</v>
      </c>
      <c r="Y283" s="129">
        <v>0</v>
      </c>
      <c r="Z283" s="129">
        <v>0</v>
      </c>
      <c r="AA283" s="132">
        <v>0</v>
      </c>
      <c r="AC283" s="75"/>
      <c r="AE283" s="41"/>
      <c r="AI283" s="75"/>
      <c r="AJ283" s="75"/>
      <c r="AK283" s="75"/>
    </row>
    <row r="284" spans="2:37" ht="15" customHeight="1" x14ac:dyDescent="0.25">
      <c r="B284" s="95">
        <v>89</v>
      </c>
      <c r="C284" s="87">
        <v>2055</v>
      </c>
      <c r="D284" s="88">
        <v>40</v>
      </c>
      <c r="E284" s="100">
        <v>0</v>
      </c>
      <c r="F284" s="99">
        <v>0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34">
        <v>0</v>
      </c>
      <c r="N284" s="129">
        <v>0</v>
      </c>
      <c r="O284" s="129">
        <v>0</v>
      </c>
      <c r="P284" s="129">
        <v>0</v>
      </c>
      <c r="Q284" s="129">
        <v>0</v>
      </c>
      <c r="R284" s="129">
        <v>0</v>
      </c>
      <c r="S284" s="129">
        <v>0</v>
      </c>
      <c r="T284" s="134">
        <v>0</v>
      </c>
      <c r="U284" s="133">
        <v>0</v>
      </c>
      <c r="V284" s="129">
        <v>0</v>
      </c>
      <c r="W284" s="129">
        <v>0</v>
      </c>
      <c r="X284" s="129">
        <v>0</v>
      </c>
      <c r="Y284" s="129">
        <v>0</v>
      </c>
      <c r="Z284" s="129">
        <v>0</v>
      </c>
      <c r="AA284" s="132">
        <v>0</v>
      </c>
      <c r="AC284" s="75"/>
      <c r="AE284" s="41"/>
      <c r="AI284" s="75"/>
      <c r="AJ284" s="75"/>
      <c r="AK284" s="75"/>
    </row>
    <row r="285" spans="2:37" ht="15" customHeight="1" x14ac:dyDescent="0.25">
      <c r="B285" s="95">
        <v>90</v>
      </c>
      <c r="C285" s="87">
        <v>2056</v>
      </c>
      <c r="D285" s="88">
        <v>41</v>
      </c>
      <c r="E285" s="100">
        <v>0</v>
      </c>
      <c r="F285" s="99">
        <v>0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34">
        <v>0</v>
      </c>
      <c r="N285" s="129">
        <v>0</v>
      </c>
      <c r="O285" s="129">
        <v>0</v>
      </c>
      <c r="P285" s="129">
        <v>0</v>
      </c>
      <c r="Q285" s="129">
        <v>0</v>
      </c>
      <c r="R285" s="129">
        <v>0</v>
      </c>
      <c r="S285" s="129">
        <v>0</v>
      </c>
      <c r="T285" s="134">
        <v>0</v>
      </c>
      <c r="U285" s="133">
        <v>0</v>
      </c>
      <c r="V285" s="129">
        <v>0</v>
      </c>
      <c r="W285" s="129">
        <v>0</v>
      </c>
      <c r="X285" s="129">
        <v>0</v>
      </c>
      <c r="Y285" s="129">
        <v>0</v>
      </c>
      <c r="Z285" s="129">
        <v>0</v>
      </c>
      <c r="AA285" s="132">
        <v>0</v>
      </c>
      <c r="AC285" s="75"/>
      <c r="AE285" s="41"/>
      <c r="AI285" s="75"/>
      <c r="AJ285" s="75"/>
      <c r="AK285" s="75"/>
    </row>
    <row r="286" spans="2:37" ht="15" customHeight="1" x14ac:dyDescent="0.25">
      <c r="B286" s="95">
        <v>91</v>
      </c>
      <c r="C286" s="87">
        <v>2057</v>
      </c>
      <c r="D286" s="88">
        <v>42</v>
      </c>
      <c r="E286" s="100">
        <v>0</v>
      </c>
      <c r="F286" s="99">
        <v>0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34">
        <v>0</v>
      </c>
      <c r="N286" s="129">
        <v>0</v>
      </c>
      <c r="O286" s="129">
        <v>0</v>
      </c>
      <c r="P286" s="129">
        <v>0</v>
      </c>
      <c r="Q286" s="129">
        <v>0</v>
      </c>
      <c r="R286" s="129">
        <v>0</v>
      </c>
      <c r="S286" s="129">
        <v>0</v>
      </c>
      <c r="T286" s="134">
        <v>0</v>
      </c>
      <c r="U286" s="133">
        <v>0</v>
      </c>
      <c r="V286" s="129">
        <v>0</v>
      </c>
      <c r="W286" s="129">
        <v>0</v>
      </c>
      <c r="X286" s="129">
        <v>0</v>
      </c>
      <c r="Y286" s="129">
        <v>0</v>
      </c>
      <c r="Z286" s="129">
        <v>0</v>
      </c>
      <c r="AA286" s="132">
        <v>0</v>
      </c>
      <c r="AC286" s="75"/>
      <c r="AE286" s="41"/>
      <c r="AI286" s="75"/>
      <c r="AJ286" s="75"/>
      <c r="AK286" s="75"/>
    </row>
    <row r="287" spans="2:37" ht="15" customHeight="1" x14ac:dyDescent="0.25">
      <c r="B287" s="95">
        <v>92</v>
      </c>
      <c r="C287" s="87">
        <v>2058</v>
      </c>
      <c r="D287" s="88">
        <v>43</v>
      </c>
      <c r="E287" s="100">
        <v>0</v>
      </c>
      <c r="F287" s="99">
        <v>0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34">
        <v>0</v>
      </c>
      <c r="N287" s="129">
        <v>0</v>
      </c>
      <c r="O287" s="129">
        <v>0</v>
      </c>
      <c r="P287" s="129">
        <v>0</v>
      </c>
      <c r="Q287" s="129">
        <v>0</v>
      </c>
      <c r="R287" s="129">
        <v>0</v>
      </c>
      <c r="S287" s="129">
        <v>0</v>
      </c>
      <c r="T287" s="134">
        <v>0</v>
      </c>
      <c r="U287" s="133">
        <v>0</v>
      </c>
      <c r="V287" s="129">
        <v>0</v>
      </c>
      <c r="W287" s="129">
        <v>0</v>
      </c>
      <c r="X287" s="129">
        <v>0</v>
      </c>
      <c r="Y287" s="129">
        <v>0</v>
      </c>
      <c r="Z287" s="129">
        <v>0</v>
      </c>
      <c r="AA287" s="132">
        <v>0</v>
      </c>
      <c r="AC287" s="75"/>
      <c r="AE287" s="41"/>
      <c r="AI287" s="75"/>
      <c r="AJ287" s="75"/>
      <c r="AK287" s="75"/>
    </row>
    <row r="288" spans="2:37" ht="15" customHeight="1" x14ac:dyDescent="0.25">
      <c r="B288" s="95">
        <v>93</v>
      </c>
      <c r="C288" s="87">
        <v>2059</v>
      </c>
      <c r="D288" s="88">
        <v>44</v>
      </c>
      <c r="E288" s="100">
        <v>0</v>
      </c>
      <c r="F288" s="99">
        <v>0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0</v>
      </c>
      <c r="M288" s="134">
        <v>0</v>
      </c>
      <c r="N288" s="129">
        <v>0</v>
      </c>
      <c r="O288" s="129">
        <v>0</v>
      </c>
      <c r="P288" s="129">
        <v>0</v>
      </c>
      <c r="Q288" s="129">
        <v>0</v>
      </c>
      <c r="R288" s="129">
        <v>0</v>
      </c>
      <c r="S288" s="129">
        <v>0</v>
      </c>
      <c r="T288" s="134">
        <v>0</v>
      </c>
      <c r="U288" s="133">
        <v>0</v>
      </c>
      <c r="V288" s="129">
        <v>0</v>
      </c>
      <c r="W288" s="129">
        <v>0</v>
      </c>
      <c r="X288" s="129">
        <v>0</v>
      </c>
      <c r="Y288" s="129">
        <v>0</v>
      </c>
      <c r="Z288" s="129">
        <v>0</v>
      </c>
      <c r="AA288" s="132">
        <v>0</v>
      </c>
      <c r="AC288" s="75"/>
      <c r="AE288" s="41"/>
      <c r="AI288" s="75"/>
      <c r="AJ288" s="75"/>
      <c r="AK288" s="75"/>
    </row>
    <row r="289" spans="2:37" ht="15" customHeight="1" x14ac:dyDescent="0.25">
      <c r="B289" s="95">
        <v>94</v>
      </c>
      <c r="C289" s="87">
        <v>2060</v>
      </c>
      <c r="D289" s="88">
        <v>45</v>
      </c>
      <c r="E289" s="100">
        <v>0</v>
      </c>
      <c r="F289" s="99">
        <v>0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0</v>
      </c>
      <c r="M289" s="134">
        <v>0</v>
      </c>
      <c r="N289" s="129">
        <v>0</v>
      </c>
      <c r="O289" s="129">
        <v>0</v>
      </c>
      <c r="P289" s="129">
        <v>0</v>
      </c>
      <c r="Q289" s="129">
        <v>0</v>
      </c>
      <c r="R289" s="129">
        <v>0</v>
      </c>
      <c r="S289" s="129">
        <v>0</v>
      </c>
      <c r="T289" s="134">
        <v>0</v>
      </c>
      <c r="U289" s="133">
        <v>0</v>
      </c>
      <c r="V289" s="129">
        <v>0</v>
      </c>
      <c r="W289" s="129">
        <v>0</v>
      </c>
      <c r="X289" s="129">
        <v>0</v>
      </c>
      <c r="Y289" s="129">
        <v>0</v>
      </c>
      <c r="Z289" s="129">
        <v>0</v>
      </c>
      <c r="AA289" s="132">
        <v>0</v>
      </c>
      <c r="AC289" s="75"/>
      <c r="AE289" s="41"/>
      <c r="AI289" s="75"/>
      <c r="AJ289" s="75"/>
      <c r="AK289" s="75"/>
    </row>
    <row r="290" spans="2:37" ht="15" customHeight="1" x14ac:dyDescent="0.25">
      <c r="B290" s="95">
        <v>95</v>
      </c>
      <c r="C290" s="87">
        <v>2061</v>
      </c>
      <c r="D290" s="88">
        <v>46</v>
      </c>
      <c r="E290" s="100">
        <v>0</v>
      </c>
      <c r="F290" s="99">
        <v>0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0</v>
      </c>
      <c r="M290" s="134">
        <v>0</v>
      </c>
      <c r="N290" s="129">
        <v>0</v>
      </c>
      <c r="O290" s="129">
        <v>0</v>
      </c>
      <c r="P290" s="129">
        <v>0</v>
      </c>
      <c r="Q290" s="129">
        <v>0</v>
      </c>
      <c r="R290" s="129">
        <v>0</v>
      </c>
      <c r="S290" s="129">
        <v>0</v>
      </c>
      <c r="T290" s="134">
        <v>0</v>
      </c>
      <c r="U290" s="133">
        <v>0</v>
      </c>
      <c r="V290" s="129">
        <v>0</v>
      </c>
      <c r="W290" s="129">
        <v>0</v>
      </c>
      <c r="X290" s="129">
        <v>0</v>
      </c>
      <c r="Y290" s="129">
        <v>0</v>
      </c>
      <c r="Z290" s="129">
        <v>0</v>
      </c>
      <c r="AA290" s="132">
        <v>0</v>
      </c>
      <c r="AC290" s="75"/>
      <c r="AE290" s="41"/>
      <c r="AI290" s="75"/>
      <c r="AJ290" s="75"/>
      <c r="AK290" s="75"/>
    </row>
    <row r="291" spans="2:37" ht="15" customHeight="1" x14ac:dyDescent="0.25">
      <c r="B291" s="95">
        <v>96</v>
      </c>
      <c r="C291" s="87">
        <v>2062</v>
      </c>
      <c r="D291" s="88">
        <v>47</v>
      </c>
      <c r="E291" s="100">
        <v>0</v>
      </c>
      <c r="F291" s="99">
        <v>0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34">
        <v>0</v>
      </c>
      <c r="N291" s="129">
        <v>0</v>
      </c>
      <c r="O291" s="129">
        <v>0</v>
      </c>
      <c r="P291" s="129">
        <v>0</v>
      </c>
      <c r="Q291" s="129">
        <v>0</v>
      </c>
      <c r="R291" s="129">
        <v>0</v>
      </c>
      <c r="S291" s="129">
        <v>0</v>
      </c>
      <c r="T291" s="134">
        <v>0</v>
      </c>
      <c r="U291" s="133">
        <v>0</v>
      </c>
      <c r="V291" s="129">
        <v>0</v>
      </c>
      <c r="W291" s="129">
        <v>0</v>
      </c>
      <c r="X291" s="129">
        <v>0</v>
      </c>
      <c r="Y291" s="129">
        <v>0</v>
      </c>
      <c r="Z291" s="129">
        <v>0</v>
      </c>
      <c r="AA291" s="132">
        <v>0</v>
      </c>
      <c r="AC291" s="75"/>
      <c r="AE291" s="41"/>
      <c r="AI291" s="75"/>
      <c r="AJ291" s="75"/>
      <c r="AK291" s="75"/>
    </row>
    <row r="292" spans="2:37" ht="15" customHeight="1" x14ac:dyDescent="0.25">
      <c r="B292" s="95">
        <v>97</v>
      </c>
      <c r="C292" s="87">
        <v>2063</v>
      </c>
      <c r="D292" s="88">
        <v>48</v>
      </c>
      <c r="E292" s="100">
        <v>0</v>
      </c>
      <c r="F292" s="99">
        <v>0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34">
        <v>0</v>
      </c>
      <c r="N292" s="129">
        <v>0</v>
      </c>
      <c r="O292" s="129">
        <v>0</v>
      </c>
      <c r="P292" s="129">
        <v>0</v>
      </c>
      <c r="Q292" s="129">
        <v>0</v>
      </c>
      <c r="R292" s="129">
        <v>0</v>
      </c>
      <c r="S292" s="129">
        <v>0</v>
      </c>
      <c r="T292" s="134">
        <v>0</v>
      </c>
      <c r="U292" s="133">
        <v>0</v>
      </c>
      <c r="V292" s="129">
        <v>0</v>
      </c>
      <c r="W292" s="129">
        <v>0</v>
      </c>
      <c r="X292" s="129">
        <v>0</v>
      </c>
      <c r="Y292" s="129">
        <v>0</v>
      </c>
      <c r="Z292" s="129">
        <v>0</v>
      </c>
      <c r="AA292" s="132">
        <v>0</v>
      </c>
      <c r="AC292" s="75"/>
      <c r="AE292" s="41"/>
      <c r="AI292" s="75"/>
      <c r="AJ292" s="75"/>
      <c r="AK292" s="75"/>
    </row>
    <row r="293" spans="2:37" ht="15" customHeight="1" x14ac:dyDescent="0.25">
      <c r="B293" s="95">
        <v>98</v>
      </c>
      <c r="C293" s="87">
        <v>2064</v>
      </c>
      <c r="D293" s="88">
        <v>49</v>
      </c>
      <c r="E293" s="100">
        <v>0</v>
      </c>
      <c r="F293" s="99">
        <v>0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34">
        <v>0</v>
      </c>
      <c r="N293" s="129">
        <v>0</v>
      </c>
      <c r="O293" s="129">
        <v>0</v>
      </c>
      <c r="P293" s="129">
        <v>0</v>
      </c>
      <c r="Q293" s="129">
        <v>0</v>
      </c>
      <c r="R293" s="129">
        <v>0</v>
      </c>
      <c r="S293" s="129">
        <v>0</v>
      </c>
      <c r="T293" s="134">
        <v>0</v>
      </c>
      <c r="U293" s="133">
        <v>0</v>
      </c>
      <c r="V293" s="129">
        <v>0</v>
      </c>
      <c r="W293" s="129">
        <v>0</v>
      </c>
      <c r="X293" s="129">
        <v>0</v>
      </c>
      <c r="Y293" s="129">
        <v>0</v>
      </c>
      <c r="Z293" s="129">
        <v>0</v>
      </c>
      <c r="AA293" s="132">
        <v>0</v>
      </c>
      <c r="AC293" s="75"/>
      <c r="AE293" s="41"/>
      <c r="AI293" s="75"/>
      <c r="AJ293" s="75"/>
      <c r="AK293" s="75"/>
    </row>
    <row r="294" spans="2:37" ht="15" customHeight="1" x14ac:dyDescent="0.25">
      <c r="B294" s="95">
        <v>99</v>
      </c>
      <c r="C294" s="87">
        <v>2065</v>
      </c>
      <c r="D294" s="88">
        <v>50</v>
      </c>
      <c r="E294" s="100">
        <v>0</v>
      </c>
      <c r="F294" s="99">
        <v>0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0</v>
      </c>
      <c r="M294" s="134">
        <v>0</v>
      </c>
      <c r="N294" s="129">
        <v>0</v>
      </c>
      <c r="O294" s="129">
        <v>0</v>
      </c>
      <c r="P294" s="129">
        <v>0</v>
      </c>
      <c r="Q294" s="129">
        <v>0</v>
      </c>
      <c r="R294" s="129">
        <v>0</v>
      </c>
      <c r="S294" s="129">
        <v>0</v>
      </c>
      <c r="T294" s="134">
        <v>0</v>
      </c>
      <c r="U294" s="133">
        <v>0</v>
      </c>
      <c r="V294" s="129">
        <v>0</v>
      </c>
      <c r="W294" s="129">
        <v>0</v>
      </c>
      <c r="X294" s="129">
        <v>0</v>
      </c>
      <c r="Y294" s="129">
        <v>0</v>
      </c>
      <c r="Z294" s="129">
        <v>0</v>
      </c>
      <c r="AA294" s="132">
        <v>0</v>
      </c>
      <c r="AC294" s="75"/>
      <c r="AE294" s="41"/>
      <c r="AI294" s="75"/>
      <c r="AJ294" s="75"/>
      <c r="AK294" s="75"/>
    </row>
    <row r="295" spans="2:37" ht="15" customHeight="1" x14ac:dyDescent="0.25">
      <c r="B295" s="95">
        <v>100</v>
      </c>
      <c r="C295" s="87">
        <v>2066</v>
      </c>
      <c r="D295" s="88">
        <v>51</v>
      </c>
      <c r="E295" s="100">
        <v>0</v>
      </c>
      <c r="F295" s="99">
        <v>0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34">
        <v>0</v>
      </c>
      <c r="N295" s="129">
        <v>0</v>
      </c>
      <c r="O295" s="129">
        <v>0</v>
      </c>
      <c r="P295" s="129">
        <v>0</v>
      </c>
      <c r="Q295" s="129">
        <v>0</v>
      </c>
      <c r="R295" s="129">
        <v>0</v>
      </c>
      <c r="S295" s="129">
        <v>0</v>
      </c>
      <c r="T295" s="134">
        <v>0</v>
      </c>
      <c r="U295" s="133">
        <v>0</v>
      </c>
      <c r="V295" s="129">
        <v>0</v>
      </c>
      <c r="W295" s="129">
        <v>0</v>
      </c>
      <c r="X295" s="129">
        <v>0</v>
      </c>
      <c r="Y295" s="129">
        <v>0</v>
      </c>
      <c r="Z295" s="129">
        <v>0</v>
      </c>
      <c r="AA295" s="132">
        <v>0</v>
      </c>
      <c r="AC295" s="75"/>
      <c r="AE295" s="41"/>
      <c r="AI295" s="75"/>
      <c r="AJ295" s="75"/>
      <c r="AK295" s="75"/>
    </row>
    <row r="296" spans="2:37" ht="15" customHeight="1" x14ac:dyDescent="0.25">
      <c r="B296" s="95">
        <v>101</v>
      </c>
      <c r="C296" s="87">
        <v>2067</v>
      </c>
      <c r="D296" s="88">
        <v>52</v>
      </c>
      <c r="E296" s="100">
        <v>0</v>
      </c>
      <c r="F296" s="9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34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</v>
      </c>
      <c r="T296" s="134">
        <v>0</v>
      </c>
      <c r="U296" s="133">
        <v>0</v>
      </c>
      <c r="V296" s="129">
        <v>0</v>
      </c>
      <c r="W296" s="129">
        <v>0</v>
      </c>
      <c r="X296" s="129">
        <v>0</v>
      </c>
      <c r="Y296" s="129">
        <v>0</v>
      </c>
      <c r="Z296" s="129">
        <v>0</v>
      </c>
      <c r="AA296" s="132">
        <v>0</v>
      </c>
      <c r="AC296" s="75"/>
      <c r="AE296" s="41"/>
      <c r="AI296" s="75"/>
      <c r="AJ296" s="75"/>
      <c r="AK296" s="75"/>
    </row>
    <row r="297" spans="2:37" ht="15" customHeight="1" x14ac:dyDescent="0.25">
      <c r="B297" s="95">
        <v>102</v>
      </c>
      <c r="C297" s="87">
        <v>2068</v>
      </c>
      <c r="D297" s="88">
        <v>53</v>
      </c>
      <c r="E297" s="100">
        <v>0</v>
      </c>
      <c r="F297" s="99">
        <v>0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34">
        <v>0</v>
      </c>
      <c r="N297" s="129">
        <v>0</v>
      </c>
      <c r="O297" s="129">
        <v>0</v>
      </c>
      <c r="P297" s="129">
        <v>0</v>
      </c>
      <c r="Q297" s="129">
        <v>0</v>
      </c>
      <c r="R297" s="129">
        <v>0</v>
      </c>
      <c r="S297" s="129">
        <v>0</v>
      </c>
      <c r="T297" s="134">
        <v>0</v>
      </c>
      <c r="U297" s="133">
        <v>0</v>
      </c>
      <c r="V297" s="129">
        <v>0</v>
      </c>
      <c r="W297" s="129">
        <v>0</v>
      </c>
      <c r="X297" s="129">
        <v>0</v>
      </c>
      <c r="Y297" s="129">
        <v>0</v>
      </c>
      <c r="Z297" s="129">
        <v>0</v>
      </c>
      <c r="AA297" s="132">
        <v>0</v>
      </c>
      <c r="AC297" s="75"/>
      <c r="AE297" s="41"/>
      <c r="AI297" s="75"/>
      <c r="AJ297" s="75"/>
      <c r="AK297" s="75"/>
    </row>
    <row r="298" spans="2:37" ht="15" customHeight="1" x14ac:dyDescent="0.25">
      <c r="B298" s="95">
        <v>103</v>
      </c>
      <c r="C298" s="87">
        <v>2069</v>
      </c>
      <c r="D298" s="88">
        <v>54</v>
      </c>
      <c r="E298" s="100">
        <v>0</v>
      </c>
      <c r="F298" s="99">
        <v>0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0</v>
      </c>
      <c r="M298" s="134">
        <v>0</v>
      </c>
      <c r="N298" s="129">
        <v>0</v>
      </c>
      <c r="O298" s="129">
        <v>0</v>
      </c>
      <c r="P298" s="129">
        <v>0</v>
      </c>
      <c r="Q298" s="129">
        <v>0</v>
      </c>
      <c r="R298" s="129">
        <v>0</v>
      </c>
      <c r="S298" s="129">
        <v>0</v>
      </c>
      <c r="T298" s="134">
        <v>0</v>
      </c>
      <c r="U298" s="133">
        <v>0</v>
      </c>
      <c r="V298" s="129">
        <v>0</v>
      </c>
      <c r="W298" s="129">
        <v>0</v>
      </c>
      <c r="X298" s="129">
        <v>0</v>
      </c>
      <c r="Y298" s="129">
        <v>0</v>
      </c>
      <c r="Z298" s="129">
        <v>0</v>
      </c>
      <c r="AA298" s="132">
        <v>0</v>
      </c>
      <c r="AC298" s="75"/>
      <c r="AE298" s="41"/>
      <c r="AI298" s="75"/>
      <c r="AJ298" s="75"/>
      <c r="AK298" s="75"/>
    </row>
    <row r="299" spans="2:37" ht="15" customHeight="1" x14ac:dyDescent="0.25">
      <c r="B299" s="95">
        <v>104</v>
      </c>
      <c r="C299" s="87">
        <v>2070</v>
      </c>
      <c r="D299" s="88">
        <v>55</v>
      </c>
      <c r="E299" s="100">
        <v>0</v>
      </c>
      <c r="F299" s="99">
        <v>0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34">
        <v>0</v>
      </c>
      <c r="N299" s="129">
        <v>0</v>
      </c>
      <c r="O299" s="129">
        <v>0</v>
      </c>
      <c r="P299" s="129">
        <v>0</v>
      </c>
      <c r="Q299" s="129">
        <v>0</v>
      </c>
      <c r="R299" s="129">
        <v>0</v>
      </c>
      <c r="S299" s="129">
        <v>0</v>
      </c>
      <c r="T299" s="134">
        <v>0</v>
      </c>
      <c r="U299" s="133">
        <v>0</v>
      </c>
      <c r="V299" s="129">
        <v>0</v>
      </c>
      <c r="W299" s="129">
        <v>0</v>
      </c>
      <c r="X299" s="129">
        <v>0</v>
      </c>
      <c r="Y299" s="129">
        <v>0</v>
      </c>
      <c r="Z299" s="129">
        <v>0</v>
      </c>
      <c r="AA299" s="132">
        <v>0</v>
      </c>
      <c r="AC299" s="75"/>
      <c r="AE299" s="41"/>
      <c r="AI299" s="75"/>
      <c r="AJ299" s="75"/>
      <c r="AK299" s="75"/>
    </row>
    <row r="300" spans="2:37" ht="15" customHeight="1" x14ac:dyDescent="0.25">
      <c r="B300" s="95">
        <v>105</v>
      </c>
      <c r="C300" s="87">
        <v>2071</v>
      </c>
      <c r="D300" s="88">
        <v>56</v>
      </c>
      <c r="E300" s="100">
        <v>0</v>
      </c>
      <c r="F300" s="99">
        <v>0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0</v>
      </c>
      <c r="M300" s="134">
        <v>0</v>
      </c>
      <c r="N300" s="129">
        <v>0</v>
      </c>
      <c r="O300" s="129">
        <v>0</v>
      </c>
      <c r="P300" s="129">
        <v>0</v>
      </c>
      <c r="Q300" s="129">
        <v>0</v>
      </c>
      <c r="R300" s="129">
        <v>0</v>
      </c>
      <c r="S300" s="129">
        <v>0</v>
      </c>
      <c r="T300" s="134">
        <v>0</v>
      </c>
      <c r="U300" s="133">
        <v>0</v>
      </c>
      <c r="V300" s="129">
        <v>0</v>
      </c>
      <c r="W300" s="129">
        <v>0</v>
      </c>
      <c r="X300" s="129">
        <v>0</v>
      </c>
      <c r="Y300" s="129">
        <v>0</v>
      </c>
      <c r="Z300" s="129">
        <v>0</v>
      </c>
      <c r="AA300" s="132">
        <v>0</v>
      </c>
      <c r="AC300" s="75"/>
      <c r="AE300" s="41"/>
      <c r="AI300" s="75"/>
      <c r="AJ300" s="75"/>
      <c r="AK300" s="75"/>
    </row>
    <row r="301" spans="2:37" ht="15" customHeight="1" x14ac:dyDescent="0.25">
      <c r="B301" s="95">
        <v>106</v>
      </c>
      <c r="C301" s="87">
        <v>2072</v>
      </c>
      <c r="D301" s="88">
        <v>57</v>
      </c>
      <c r="E301" s="100">
        <v>0</v>
      </c>
      <c r="F301" s="99">
        <v>0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34">
        <v>0</v>
      </c>
      <c r="N301" s="129">
        <v>0</v>
      </c>
      <c r="O301" s="129">
        <v>0</v>
      </c>
      <c r="P301" s="129">
        <v>0</v>
      </c>
      <c r="Q301" s="129">
        <v>0</v>
      </c>
      <c r="R301" s="129">
        <v>0</v>
      </c>
      <c r="S301" s="129">
        <v>0</v>
      </c>
      <c r="T301" s="134">
        <v>0</v>
      </c>
      <c r="U301" s="133">
        <v>0</v>
      </c>
      <c r="V301" s="129">
        <v>0</v>
      </c>
      <c r="W301" s="129">
        <v>0</v>
      </c>
      <c r="X301" s="129">
        <v>0</v>
      </c>
      <c r="Y301" s="129">
        <v>0</v>
      </c>
      <c r="Z301" s="129">
        <v>0</v>
      </c>
      <c r="AA301" s="132">
        <v>0</v>
      </c>
      <c r="AC301" s="75"/>
      <c r="AE301" s="41"/>
      <c r="AI301" s="75"/>
      <c r="AJ301" s="75"/>
      <c r="AK301" s="75"/>
    </row>
    <row r="302" spans="2:37" ht="15" customHeight="1" x14ac:dyDescent="0.25">
      <c r="B302" s="95">
        <v>107</v>
      </c>
      <c r="C302" s="87">
        <v>2073</v>
      </c>
      <c r="D302" s="88">
        <v>58</v>
      </c>
      <c r="E302" s="100">
        <v>0</v>
      </c>
      <c r="F302" s="99">
        <v>0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34">
        <v>0</v>
      </c>
      <c r="N302" s="129">
        <v>0</v>
      </c>
      <c r="O302" s="129">
        <v>0</v>
      </c>
      <c r="P302" s="129">
        <v>0</v>
      </c>
      <c r="Q302" s="129">
        <v>0</v>
      </c>
      <c r="R302" s="129">
        <v>0</v>
      </c>
      <c r="S302" s="129">
        <v>0</v>
      </c>
      <c r="T302" s="134">
        <v>0</v>
      </c>
      <c r="U302" s="133">
        <v>0</v>
      </c>
      <c r="V302" s="129">
        <v>0</v>
      </c>
      <c r="W302" s="129">
        <v>0</v>
      </c>
      <c r="X302" s="129">
        <v>0</v>
      </c>
      <c r="Y302" s="129">
        <v>0</v>
      </c>
      <c r="Z302" s="129">
        <v>0</v>
      </c>
      <c r="AA302" s="132">
        <v>0</v>
      </c>
      <c r="AC302" s="75"/>
      <c r="AE302" s="41"/>
      <c r="AI302" s="75"/>
      <c r="AJ302" s="75"/>
      <c r="AK302" s="75"/>
    </row>
    <row r="303" spans="2:37" ht="15" customHeight="1" x14ac:dyDescent="0.25">
      <c r="B303" s="95">
        <v>108</v>
      </c>
      <c r="C303" s="87">
        <v>2074</v>
      </c>
      <c r="D303" s="88">
        <v>59</v>
      </c>
      <c r="E303" s="100">
        <v>0</v>
      </c>
      <c r="F303" s="99">
        <v>0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34">
        <v>0</v>
      </c>
      <c r="N303" s="129">
        <v>0</v>
      </c>
      <c r="O303" s="129">
        <v>0</v>
      </c>
      <c r="P303" s="129">
        <v>0</v>
      </c>
      <c r="Q303" s="129">
        <v>0</v>
      </c>
      <c r="R303" s="129">
        <v>0</v>
      </c>
      <c r="S303" s="129">
        <v>0</v>
      </c>
      <c r="T303" s="134">
        <v>0</v>
      </c>
      <c r="U303" s="133">
        <v>0</v>
      </c>
      <c r="V303" s="129">
        <v>0</v>
      </c>
      <c r="W303" s="129">
        <v>0</v>
      </c>
      <c r="X303" s="129">
        <v>0</v>
      </c>
      <c r="Y303" s="129">
        <v>0</v>
      </c>
      <c r="Z303" s="129">
        <v>0</v>
      </c>
      <c r="AA303" s="132">
        <v>0</v>
      </c>
      <c r="AC303" s="75"/>
      <c r="AE303" s="41"/>
      <c r="AI303" s="75"/>
      <c r="AJ303" s="75"/>
      <c r="AK303" s="75"/>
    </row>
    <row r="304" spans="2:37" ht="15" customHeight="1" x14ac:dyDescent="0.25">
      <c r="B304" s="95">
        <v>109</v>
      </c>
      <c r="C304" s="87">
        <v>2075</v>
      </c>
      <c r="D304" s="88">
        <v>60</v>
      </c>
      <c r="E304" s="100">
        <v>0</v>
      </c>
      <c r="F304" s="99">
        <v>0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34">
        <v>0</v>
      </c>
      <c r="N304" s="129">
        <v>0</v>
      </c>
      <c r="O304" s="129">
        <v>0</v>
      </c>
      <c r="P304" s="129">
        <v>0</v>
      </c>
      <c r="Q304" s="129">
        <v>0</v>
      </c>
      <c r="R304" s="129">
        <v>0</v>
      </c>
      <c r="S304" s="129">
        <v>0</v>
      </c>
      <c r="T304" s="134">
        <v>0</v>
      </c>
      <c r="U304" s="133">
        <v>0</v>
      </c>
      <c r="V304" s="129">
        <v>0</v>
      </c>
      <c r="W304" s="129">
        <v>0</v>
      </c>
      <c r="X304" s="129">
        <v>0</v>
      </c>
      <c r="Y304" s="129">
        <v>0</v>
      </c>
      <c r="Z304" s="129">
        <v>0</v>
      </c>
      <c r="AA304" s="132">
        <v>0</v>
      </c>
      <c r="AC304" s="75"/>
      <c r="AE304" s="41"/>
      <c r="AI304" s="75"/>
      <c r="AJ304" s="75"/>
      <c r="AK304" s="75"/>
    </row>
    <row r="305" spans="2:37" ht="15" customHeight="1" x14ac:dyDescent="0.25">
      <c r="B305" s="95">
        <v>110</v>
      </c>
      <c r="C305" s="87">
        <v>2076</v>
      </c>
      <c r="D305" s="88">
        <v>61</v>
      </c>
      <c r="E305" s="100">
        <v>0</v>
      </c>
      <c r="F305" s="9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34">
        <v>0</v>
      </c>
      <c r="N305" s="129">
        <v>0</v>
      </c>
      <c r="O305" s="129">
        <v>0</v>
      </c>
      <c r="P305" s="129">
        <v>0</v>
      </c>
      <c r="Q305" s="129">
        <v>0</v>
      </c>
      <c r="R305" s="129">
        <v>0</v>
      </c>
      <c r="S305" s="129">
        <v>0</v>
      </c>
      <c r="T305" s="134">
        <v>0</v>
      </c>
      <c r="U305" s="133">
        <v>0</v>
      </c>
      <c r="V305" s="129">
        <v>0</v>
      </c>
      <c r="W305" s="129">
        <v>0</v>
      </c>
      <c r="X305" s="129">
        <v>0</v>
      </c>
      <c r="Y305" s="129">
        <v>0</v>
      </c>
      <c r="Z305" s="129">
        <v>0</v>
      </c>
      <c r="AA305" s="132">
        <v>0</v>
      </c>
      <c r="AC305" s="75"/>
      <c r="AE305" s="41"/>
      <c r="AI305" s="75"/>
      <c r="AJ305" s="75"/>
      <c r="AK305" s="75"/>
    </row>
    <row r="306" spans="2:37" ht="15" customHeight="1" x14ac:dyDescent="0.25">
      <c r="B306" s="95">
        <v>111</v>
      </c>
      <c r="C306" s="87">
        <v>2077</v>
      </c>
      <c r="D306" s="88">
        <v>62</v>
      </c>
      <c r="E306" s="100">
        <v>0</v>
      </c>
      <c r="F306" s="9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34">
        <v>0</v>
      </c>
      <c r="N306" s="129">
        <v>0</v>
      </c>
      <c r="O306" s="129">
        <v>0</v>
      </c>
      <c r="P306" s="129">
        <v>0</v>
      </c>
      <c r="Q306" s="129">
        <v>0</v>
      </c>
      <c r="R306" s="129">
        <v>0</v>
      </c>
      <c r="S306" s="129">
        <v>0</v>
      </c>
      <c r="T306" s="134">
        <v>0</v>
      </c>
      <c r="U306" s="133">
        <v>0</v>
      </c>
      <c r="V306" s="129">
        <v>0</v>
      </c>
      <c r="W306" s="129">
        <v>0</v>
      </c>
      <c r="X306" s="129">
        <v>0</v>
      </c>
      <c r="Y306" s="129">
        <v>0</v>
      </c>
      <c r="Z306" s="129">
        <v>0</v>
      </c>
      <c r="AA306" s="132">
        <v>0</v>
      </c>
      <c r="AC306" s="75"/>
      <c r="AE306" s="41"/>
      <c r="AI306" s="75"/>
      <c r="AJ306" s="75"/>
      <c r="AK306" s="75"/>
    </row>
    <row r="307" spans="2:37" ht="15" customHeight="1" x14ac:dyDescent="0.25">
      <c r="B307" s="95">
        <v>112</v>
      </c>
      <c r="C307" s="87">
        <v>2078</v>
      </c>
      <c r="D307" s="88">
        <v>63</v>
      </c>
      <c r="E307" s="100">
        <v>0</v>
      </c>
      <c r="F307" s="9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34">
        <v>0</v>
      </c>
      <c r="N307" s="129">
        <v>0</v>
      </c>
      <c r="O307" s="129">
        <v>0</v>
      </c>
      <c r="P307" s="129">
        <v>0</v>
      </c>
      <c r="Q307" s="129">
        <v>0</v>
      </c>
      <c r="R307" s="129">
        <v>0</v>
      </c>
      <c r="S307" s="129">
        <v>0</v>
      </c>
      <c r="T307" s="134">
        <v>0</v>
      </c>
      <c r="U307" s="133">
        <v>0</v>
      </c>
      <c r="V307" s="129">
        <v>0</v>
      </c>
      <c r="W307" s="129">
        <v>0</v>
      </c>
      <c r="X307" s="129">
        <v>0</v>
      </c>
      <c r="Y307" s="129">
        <v>0</v>
      </c>
      <c r="Z307" s="129">
        <v>0</v>
      </c>
      <c r="AA307" s="132">
        <v>0</v>
      </c>
      <c r="AC307" s="75"/>
      <c r="AE307" s="41"/>
      <c r="AI307" s="75"/>
      <c r="AJ307" s="75"/>
      <c r="AK307" s="75"/>
    </row>
    <row r="308" spans="2:37" ht="15" customHeight="1" x14ac:dyDescent="0.25">
      <c r="B308" s="95">
        <v>113</v>
      </c>
      <c r="C308" s="87">
        <v>2079</v>
      </c>
      <c r="D308" s="88">
        <v>64</v>
      </c>
      <c r="E308" s="100">
        <v>0</v>
      </c>
      <c r="F308" s="99">
        <v>0</v>
      </c>
      <c r="G308" s="129">
        <v>0</v>
      </c>
      <c r="H308" s="129">
        <v>0</v>
      </c>
      <c r="I308" s="129">
        <v>0</v>
      </c>
      <c r="J308" s="129">
        <v>0</v>
      </c>
      <c r="K308" s="129">
        <v>0</v>
      </c>
      <c r="L308" s="129">
        <v>0</v>
      </c>
      <c r="M308" s="134">
        <v>0</v>
      </c>
      <c r="N308" s="129">
        <v>0</v>
      </c>
      <c r="O308" s="129">
        <v>0</v>
      </c>
      <c r="P308" s="129">
        <v>0</v>
      </c>
      <c r="Q308" s="129">
        <v>0</v>
      </c>
      <c r="R308" s="129">
        <v>0</v>
      </c>
      <c r="S308" s="129">
        <v>0</v>
      </c>
      <c r="T308" s="134">
        <v>0</v>
      </c>
      <c r="U308" s="133">
        <v>0</v>
      </c>
      <c r="V308" s="129">
        <v>0</v>
      </c>
      <c r="W308" s="129">
        <v>0</v>
      </c>
      <c r="X308" s="129">
        <v>0</v>
      </c>
      <c r="Y308" s="129">
        <v>0</v>
      </c>
      <c r="Z308" s="129">
        <v>0</v>
      </c>
      <c r="AA308" s="132">
        <v>0</v>
      </c>
      <c r="AC308" s="75"/>
      <c r="AE308" s="41"/>
      <c r="AI308" s="75"/>
      <c r="AJ308" s="75"/>
      <c r="AK308" s="75"/>
    </row>
    <row r="309" spans="2:37" ht="15" customHeight="1" x14ac:dyDescent="0.25">
      <c r="B309" s="95">
        <v>114</v>
      </c>
      <c r="C309" s="87">
        <v>2080</v>
      </c>
      <c r="D309" s="88">
        <v>65</v>
      </c>
      <c r="E309" s="100">
        <v>0</v>
      </c>
      <c r="F309" s="99">
        <v>0</v>
      </c>
      <c r="G309" s="129">
        <v>0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34">
        <v>0</v>
      </c>
      <c r="N309" s="129">
        <v>0</v>
      </c>
      <c r="O309" s="129">
        <v>0</v>
      </c>
      <c r="P309" s="129">
        <v>0</v>
      </c>
      <c r="Q309" s="129">
        <v>0</v>
      </c>
      <c r="R309" s="129">
        <v>0</v>
      </c>
      <c r="S309" s="129">
        <v>0</v>
      </c>
      <c r="T309" s="134">
        <v>0</v>
      </c>
      <c r="U309" s="133">
        <v>0</v>
      </c>
      <c r="V309" s="129">
        <v>0</v>
      </c>
      <c r="W309" s="129">
        <v>0</v>
      </c>
      <c r="X309" s="129">
        <v>0</v>
      </c>
      <c r="Y309" s="129">
        <v>0</v>
      </c>
      <c r="Z309" s="129">
        <v>0</v>
      </c>
      <c r="AA309" s="132">
        <v>0</v>
      </c>
      <c r="AC309" s="75"/>
      <c r="AE309" s="41"/>
      <c r="AI309" s="75"/>
      <c r="AJ309" s="75"/>
      <c r="AK309" s="75"/>
    </row>
    <row r="310" spans="2:37" ht="15" customHeight="1" x14ac:dyDescent="0.25">
      <c r="B310" s="95">
        <v>115</v>
      </c>
      <c r="C310" s="87">
        <v>2081</v>
      </c>
      <c r="D310" s="88">
        <v>66</v>
      </c>
      <c r="E310" s="100">
        <v>0</v>
      </c>
      <c r="F310" s="99">
        <v>0</v>
      </c>
      <c r="G310" s="129">
        <v>0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34">
        <v>0</v>
      </c>
      <c r="N310" s="129">
        <v>0</v>
      </c>
      <c r="O310" s="129">
        <v>0</v>
      </c>
      <c r="P310" s="129">
        <v>0</v>
      </c>
      <c r="Q310" s="129">
        <v>0</v>
      </c>
      <c r="R310" s="129">
        <v>0</v>
      </c>
      <c r="S310" s="129">
        <v>0</v>
      </c>
      <c r="T310" s="134">
        <v>0</v>
      </c>
      <c r="U310" s="133">
        <v>0</v>
      </c>
      <c r="V310" s="129">
        <v>0</v>
      </c>
      <c r="W310" s="129">
        <v>0</v>
      </c>
      <c r="X310" s="129">
        <v>0</v>
      </c>
      <c r="Y310" s="129">
        <v>0</v>
      </c>
      <c r="Z310" s="129">
        <v>0</v>
      </c>
      <c r="AA310" s="132">
        <v>0</v>
      </c>
      <c r="AC310" s="75"/>
      <c r="AE310" s="41"/>
      <c r="AI310" s="75"/>
      <c r="AJ310" s="75"/>
      <c r="AK310" s="75"/>
    </row>
    <row r="311" spans="2:37" ht="15" customHeight="1" x14ac:dyDescent="0.25">
      <c r="B311" s="95">
        <v>116</v>
      </c>
      <c r="C311" s="87">
        <v>2082</v>
      </c>
      <c r="D311" s="88">
        <v>67</v>
      </c>
      <c r="E311" s="100">
        <v>0</v>
      </c>
      <c r="F311" s="9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34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34">
        <v>0</v>
      </c>
      <c r="U311" s="133">
        <v>0</v>
      </c>
      <c r="V311" s="129">
        <v>0</v>
      </c>
      <c r="W311" s="129">
        <v>0</v>
      </c>
      <c r="X311" s="129">
        <v>0</v>
      </c>
      <c r="Y311" s="129">
        <v>0</v>
      </c>
      <c r="Z311" s="129">
        <v>0</v>
      </c>
      <c r="AA311" s="132">
        <v>0</v>
      </c>
      <c r="AC311" s="75"/>
      <c r="AE311" s="41"/>
      <c r="AI311" s="75"/>
      <c r="AJ311" s="75"/>
      <c r="AK311" s="75"/>
    </row>
    <row r="312" spans="2:37" ht="15" customHeight="1" x14ac:dyDescent="0.25">
      <c r="B312" s="95">
        <v>117</v>
      </c>
      <c r="C312" s="87">
        <v>2083</v>
      </c>
      <c r="D312" s="88">
        <v>68</v>
      </c>
      <c r="E312" s="100">
        <v>0</v>
      </c>
      <c r="F312" s="9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34">
        <v>0</v>
      </c>
      <c r="N312" s="129">
        <v>0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34">
        <v>0</v>
      </c>
      <c r="U312" s="133">
        <v>0</v>
      </c>
      <c r="V312" s="129">
        <v>0</v>
      </c>
      <c r="W312" s="129">
        <v>0</v>
      </c>
      <c r="X312" s="129">
        <v>0</v>
      </c>
      <c r="Y312" s="129">
        <v>0</v>
      </c>
      <c r="Z312" s="129">
        <v>0</v>
      </c>
      <c r="AA312" s="132">
        <v>0</v>
      </c>
      <c r="AC312" s="75"/>
      <c r="AF312" s="75"/>
      <c r="AG312" s="75"/>
      <c r="AH312" s="75"/>
      <c r="AI312" s="75"/>
      <c r="AJ312" s="75"/>
      <c r="AK312" s="75"/>
    </row>
    <row r="313" spans="2:37" ht="15" customHeight="1" x14ac:dyDescent="0.25">
      <c r="B313" s="95">
        <v>118</v>
      </c>
      <c r="C313" s="87">
        <v>2084</v>
      </c>
      <c r="D313" s="88">
        <v>69</v>
      </c>
      <c r="E313" s="100">
        <v>0</v>
      </c>
      <c r="F313" s="9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34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34">
        <v>0</v>
      </c>
      <c r="U313" s="133">
        <v>0</v>
      </c>
      <c r="V313" s="129">
        <v>0</v>
      </c>
      <c r="W313" s="129">
        <v>0</v>
      </c>
      <c r="X313" s="129">
        <v>0</v>
      </c>
      <c r="Y313" s="129">
        <v>0</v>
      </c>
      <c r="Z313" s="129">
        <v>0</v>
      </c>
      <c r="AA313" s="132">
        <v>0</v>
      </c>
      <c r="AC313" s="75"/>
      <c r="AF313" s="75"/>
      <c r="AG313" s="75"/>
      <c r="AH313" s="75"/>
      <c r="AI313" s="75"/>
      <c r="AJ313" s="75"/>
      <c r="AK313" s="75"/>
    </row>
    <row r="314" spans="2:37" ht="15" customHeight="1" x14ac:dyDescent="0.25">
      <c r="B314" s="95">
        <v>119</v>
      </c>
      <c r="C314" s="87">
        <v>2085</v>
      </c>
      <c r="D314" s="88">
        <v>70</v>
      </c>
      <c r="E314" s="100">
        <v>0</v>
      </c>
      <c r="F314" s="9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34">
        <v>0</v>
      </c>
      <c r="N314" s="129">
        <v>0</v>
      </c>
      <c r="O314" s="129">
        <v>0</v>
      </c>
      <c r="P314" s="129">
        <v>0</v>
      </c>
      <c r="Q314" s="129">
        <v>0</v>
      </c>
      <c r="R314" s="129">
        <v>0</v>
      </c>
      <c r="S314" s="129">
        <v>0</v>
      </c>
      <c r="T314" s="134">
        <v>0</v>
      </c>
      <c r="U314" s="133">
        <v>0</v>
      </c>
      <c r="V314" s="129">
        <v>0</v>
      </c>
      <c r="W314" s="129">
        <v>0</v>
      </c>
      <c r="X314" s="129">
        <v>0</v>
      </c>
      <c r="Y314" s="129">
        <v>0</v>
      </c>
      <c r="Z314" s="129">
        <v>0</v>
      </c>
      <c r="AA314" s="132">
        <v>0</v>
      </c>
      <c r="AC314" s="75"/>
      <c r="AF314" s="75"/>
      <c r="AG314" s="75"/>
      <c r="AH314" s="75"/>
      <c r="AI314" s="75"/>
      <c r="AJ314" s="75"/>
      <c r="AK314" s="75"/>
    </row>
    <row r="315" spans="2:37" ht="15" customHeight="1" x14ac:dyDescent="0.25">
      <c r="B315" s="95">
        <v>120</v>
      </c>
      <c r="C315" s="87">
        <v>2086</v>
      </c>
      <c r="D315" s="88">
        <v>71</v>
      </c>
      <c r="E315" s="100">
        <v>0</v>
      </c>
      <c r="F315" s="9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34">
        <v>0</v>
      </c>
      <c r="N315" s="129">
        <v>0</v>
      </c>
      <c r="O315" s="129">
        <v>0</v>
      </c>
      <c r="P315" s="129">
        <v>0</v>
      </c>
      <c r="Q315" s="129">
        <v>0</v>
      </c>
      <c r="R315" s="129">
        <v>0</v>
      </c>
      <c r="S315" s="129">
        <v>0</v>
      </c>
      <c r="T315" s="134">
        <v>0</v>
      </c>
      <c r="U315" s="133">
        <v>0</v>
      </c>
      <c r="V315" s="129">
        <v>0</v>
      </c>
      <c r="W315" s="129">
        <v>0</v>
      </c>
      <c r="X315" s="129">
        <v>0</v>
      </c>
      <c r="Y315" s="129">
        <v>0</v>
      </c>
      <c r="Z315" s="129">
        <v>0</v>
      </c>
      <c r="AA315" s="132">
        <v>0</v>
      </c>
      <c r="AC315" s="75"/>
      <c r="AF315" s="75"/>
      <c r="AG315" s="75"/>
      <c r="AH315" s="75"/>
      <c r="AI315" s="75"/>
      <c r="AJ315" s="75"/>
      <c r="AK315" s="75"/>
    </row>
    <row r="316" spans="2:37" ht="15" customHeight="1" x14ac:dyDescent="0.25">
      <c r="B316" s="95">
        <v>121</v>
      </c>
      <c r="C316" s="87">
        <v>2087</v>
      </c>
      <c r="D316" s="88">
        <v>72</v>
      </c>
      <c r="E316" s="100">
        <v>0</v>
      </c>
      <c r="F316" s="9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34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0</v>
      </c>
      <c r="T316" s="134">
        <v>0</v>
      </c>
      <c r="U316" s="133">
        <v>0</v>
      </c>
      <c r="V316" s="129">
        <v>0</v>
      </c>
      <c r="W316" s="129">
        <v>0</v>
      </c>
      <c r="X316" s="129">
        <v>0</v>
      </c>
      <c r="Y316" s="129">
        <v>0</v>
      </c>
      <c r="Z316" s="129">
        <v>0</v>
      </c>
      <c r="AA316" s="132">
        <v>0</v>
      </c>
      <c r="AC316" s="75"/>
      <c r="AF316" s="75"/>
      <c r="AG316" s="75"/>
      <c r="AH316" s="75"/>
      <c r="AI316" s="75"/>
      <c r="AJ316" s="75"/>
      <c r="AK316" s="75"/>
    </row>
    <row r="317" spans="2:37" ht="15" customHeight="1" x14ac:dyDescent="0.25">
      <c r="B317" s="95">
        <v>122</v>
      </c>
      <c r="C317" s="87">
        <v>2088</v>
      </c>
      <c r="D317" s="88">
        <v>73</v>
      </c>
      <c r="E317" s="100">
        <v>0</v>
      </c>
      <c r="F317" s="99">
        <v>0</v>
      </c>
      <c r="G317" s="129">
        <v>0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34">
        <v>0</v>
      </c>
      <c r="N317" s="129">
        <v>0</v>
      </c>
      <c r="O317" s="129">
        <v>0</v>
      </c>
      <c r="P317" s="129">
        <v>0</v>
      </c>
      <c r="Q317" s="129">
        <v>0</v>
      </c>
      <c r="R317" s="129">
        <v>0</v>
      </c>
      <c r="S317" s="129">
        <v>0</v>
      </c>
      <c r="T317" s="134">
        <v>0</v>
      </c>
      <c r="U317" s="133">
        <v>0</v>
      </c>
      <c r="V317" s="129">
        <v>0</v>
      </c>
      <c r="W317" s="129">
        <v>0</v>
      </c>
      <c r="X317" s="129">
        <v>0</v>
      </c>
      <c r="Y317" s="129">
        <v>0</v>
      </c>
      <c r="Z317" s="129">
        <v>0</v>
      </c>
      <c r="AA317" s="132">
        <v>0</v>
      </c>
      <c r="AC317" s="75"/>
      <c r="AF317" s="75"/>
      <c r="AG317" s="75"/>
      <c r="AH317" s="75"/>
      <c r="AI317" s="75"/>
      <c r="AJ317" s="75"/>
      <c r="AK317" s="75"/>
    </row>
    <row r="318" spans="2:37" ht="15" customHeight="1" x14ac:dyDescent="0.25">
      <c r="B318" s="95">
        <v>123</v>
      </c>
      <c r="C318" s="87">
        <v>2089</v>
      </c>
      <c r="D318" s="88">
        <v>74</v>
      </c>
      <c r="E318" s="100">
        <v>0</v>
      </c>
      <c r="F318" s="99">
        <v>0</v>
      </c>
      <c r="G318" s="129">
        <v>0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34">
        <v>0</v>
      </c>
      <c r="N318" s="129">
        <v>0</v>
      </c>
      <c r="O318" s="129">
        <v>0</v>
      </c>
      <c r="P318" s="129">
        <v>0</v>
      </c>
      <c r="Q318" s="129">
        <v>0</v>
      </c>
      <c r="R318" s="129">
        <v>0</v>
      </c>
      <c r="S318" s="129">
        <v>0</v>
      </c>
      <c r="T318" s="134">
        <v>0</v>
      </c>
      <c r="U318" s="133">
        <v>0</v>
      </c>
      <c r="V318" s="129">
        <v>0</v>
      </c>
      <c r="W318" s="129">
        <v>0</v>
      </c>
      <c r="X318" s="129">
        <v>0</v>
      </c>
      <c r="Y318" s="129">
        <v>0</v>
      </c>
      <c r="Z318" s="129">
        <v>0</v>
      </c>
      <c r="AA318" s="132">
        <v>0</v>
      </c>
      <c r="AC318" s="75"/>
      <c r="AF318" s="75"/>
      <c r="AG318" s="75"/>
      <c r="AH318" s="75"/>
      <c r="AI318" s="75"/>
      <c r="AJ318" s="75"/>
      <c r="AK318" s="75"/>
    </row>
    <row r="319" spans="2:37" ht="15" customHeight="1" thickBot="1" x14ac:dyDescent="0.3">
      <c r="B319" s="95">
        <v>124</v>
      </c>
      <c r="C319" s="87">
        <v>2090</v>
      </c>
      <c r="D319" s="88">
        <v>75</v>
      </c>
      <c r="E319" s="100">
        <v>0</v>
      </c>
      <c r="F319" s="99">
        <v>0</v>
      </c>
      <c r="G319" s="129">
        <v>0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34">
        <v>0</v>
      </c>
      <c r="N319" s="129">
        <v>0</v>
      </c>
      <c r="O319" s="129">
        <v>0</v>
      </c>
      <c r="P319" s="129">
        <v>0</v>
      </c>
      <c r="Q319" s="129">
        <v>0</v>
      </c>
      <c r="R319" s="129">
        <v>0</v>
      </c>
      <c r="S319" s="129">
        <v>0</v>
      </c>
      <c r="T319" s="134">
        <v>0</v>
      </c>
      <c r="U319" s="133">
        <v>0</v>
      </c>
      <c r="V319" s="129">
        <v>0</v>
      </c>
      <c r="W319" s="129">
        <v>0</v>
      </c>
      <c r="X319" s="129">
        <v>0</v>
      </c>
      <c r="Y319" s="129">
        <v>0</v>
      </c>
      <c r="Z319" s="129">
        <v>0</v>
      </c>
      <c r="AA319" s="132">
        <v>0</v>
      </c>
      <c r="AC319" s="75"/>
      <c r="AF319" s="75"/>
      <c r="AG319" s="75"/>
      <c r="AH319" s="75"/>
      <c r="AI319" s="75"/>
      <c r="AJ319" s="75"/>
      <c r="AK319" s="75"/>
    </row>
    <row r="320" spans="2:37" ht="15" customHeight="1" thickBot="1" x14ac:dyDescent="0.3"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2"/>
      <c r="AC320" s="52"/>
      <c r="AD320" s="52"/>
      <c r="AE320" s="80"/>
      <c r="AF320" s="52"/>
      <c r="AG320" s="52"/>
      <c r="AH320" s="52"/>
      <c r="AI320" s="52"/>
      <c r="AJ320" s="52"/>
    </row>
    <row r="321" spans="2:38" ht="50.1" customHeight="1" thickBot="1" x14ac:dyDescent="0.3">
      <c r="B321" s="72"/>
      <c r="C321" s="49"/>
      <c r="D321" s="49"/>
      <c r="E321" s="49"/>
      <c r="F321" s="49"/>
      <c r="G321" s="146" t="s">
        <v>248</v>
      </c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147"/>
      <c r="W321" s="75"/>
      <c r="X321" s="75"/>
      <c r="Y321" s="75"/>
      <c r="Z321" s="75"/>
      <c r="AA321" s="75"/>
      <c r="AB321" s="80"/>
      <c r="AC321" s="80"/>
      <c r="AD321" s="80"/>
      <c r="AE321" s="80"/>
      <c r="AF321" s="80"/>
      <c r="AG321" s="80"/>
      <c r="AH321" s="52"/>
      <c r="AI321" s="52"/>
      <c r="AJ321" s="52"/>
      <c r="AK321" s="75"/>
      <c r="AL321" s="75"/>
    </row>
    <row r="322" spans="2:38" ht="75" customHeight="1" x14ac:dyDescent="0.25">
      <c r="B322" s="137" t="s">
        <v>109</v>
      </c>
      <c r="C322" s="138" t="s">
        <v>0</v>
      </c>
      <c r="D322" s="139" t="s">
        <v>2</v>
      </c>
      <c r="E322" s="125" t="s">
        <v>384</v>
      </c>
      <c r="F322" s="91" t="s">
        <v>80</v>
      </c>
      <c r="G322" s="125" t="s">
        <v>71</v>
      </c>
      <c r="H322" s="90" t="s">
        <v>64</v>
      </c>
      <c r="I322" s="90" t="s">
        <v>65</v>
      </c>
      <c r="J322" s="90" t="s">
        <v>66</v>
      </c>
      <c r="K322" s="90" t="s">
        <v>125</v>
      </c>
      <c r="L322" s="90" t="s">
        <v>78</v>
      </c>
      <c r="M322" s="90" t="s">
        <v>263</v>
      </c>
      <c r="N322" s="90" t="s">
        <v>253</v>
      </c>
      <c r="O322" s="125" t="s">
        <v>69</v>
      </c>
      <c r="P322" s="90" t="s">
        <v>61</v>
      </c>
      <c r="Q322" s="90" t="s">
        <v>62</v>
      </c>
      <c r="R322" s="90" t="s">
        <v>63</v>
      </c>
      <c r="S322" s="90" t="s">
        <v>133</v>
      </c>
      <c r="T322" s="90" t="s">
        <v>79</v>
      </c>
      <c r="U322" s="90" t="s">
        <v>99</v>
      </c>
      <c r="V322" s="107" t="s">
        <v>254</v>
      </c>
      <c r="AA322" s="75"/>
      <c r="AB322" s="75"/>
      <c r="AC322" s="75"/>
      <c r="AD322" s="75"/>
      <c r="AF322" s="75"/>
    </row>
    <row r="323" spans="2:38" ht="15" customHeight="1" x14ac:dyDescent="0.25">
      <c r="B323" s="126">
        <v>50</v>
      </c>
      <c r="C323" s="120">
        <v>2016</v>
      </c>
      <c r="D323" s="121">
        <v>1</v>
      </c>
      <c r="E323" s="100">
        <v>1000</v>
      </c>
      <c r="F323" s="99">
        <v>0</v>
      </c>
      <c r="G323" s="100">
        <v>0</v>
      </c>
      <c r="H323" s="98">
        <v>0</v>
      </c>
      <c r="I323" s="98">
        <v>0</v>
      </c>
      <c r="J323" s="98">
        <v>0</v>
      </c>
      <c r="K323" s="98">
        <v>0</v>
      </c>
      <c r="L323" s="98">
        <v>0</v>
      </c>
      <c r="M323" s="98">
        <v>0</v>
      </c>
      <c r="N323" s="143">
        <v>0</v>
      </c>
      <c r="O323" s="100">
        <v>383.8</v>
      </c>
      <c r="P323" s="98">
        <v>364.61</v>
      </c>
      <c r="Q323" s="98">
        <v>383.8</v>
      </c>
      <c r="R323" s="98">
        <v>383.8</v>
      </c>
      <c r="S323" s="98">
        <v>383.8</v>
      </c>
      <c r="T323" s="98">
        <v>383.8</v>
      </c>
      <c r="U323" s="98">
        <v>0</v>
      </c>
      <c r="V323" s="144">
        <v>303</v>
      </c>
      <c r="AA323" s="75"/>
      <c r="AB323" s="75"/>
      <c r="AC323" s="75"/>
      <c r="AD323" s="75"/>
      <c r="AF323" s="75"/>
      <c r="AG323" s="52"/>
      <c r="AH323" s="52"/>
      <c r="AI323" s="52"/>
      <c r="AJ323" s="52"/>
      <c r="AK323" s="52"/>
      <c r="AL323" s="52"/>
    </row>
    <row r="324" spans="2:38" ht="15" customHeight="1" x14ac:dyDescent="0.25">
      <c r="B324" s="95">
        <v>51</v>
      </c>
      <c r="C324" s="87">
        <v>2017</v>
      </c>
      <c r="D324" s="88">
        <v>2</v>
      </c>
      <c r="E324" s="100">
        <v>1010</v>
      </c>
      <c r="F324" s="99">
        <v>0</v>
      </c>
      <c r="G324" s="100">
        <v>0</v>
      </c>
      <c r="H324" s="98">
        <v>0</v>
      </c>
      <c r="I324" s="98">
        <v>0</v>
      </c>
      <c r="J324" s="98">
        <v>0</v>
      </c>
      <c r="K324" s="98">
        <v>0</v>
      </c>
      <c r="L324" s="98">
        <v>0</v>
      </c>
      <c r="M324" s="98">
        <v>0</v>
      </c>
      <c r="N324" s="143">
        <v>0</v>
      </c>
      <c r="O324" s="100">
        <v>410.42401600000005</v>
      </c>
      <c r="P324" s="98">
        <v>389.80781520000005</v>
      </c>
      <c r="Q324" s="98">
        <v>407.10798399999999</v>
      </c>
      <c r="R324" s="98">
        <v>407.10798399999999</v>
      </c>
      <c r="S324" s="98">
        <v>408.81752800000004</v>
      </c>
      <c r="T324" s="98">
        <v>394.08356000000003</v>
      </c>
      <c r="U324" s="98">
        <v>0</v>
      </c>
      <c r="V324" s="144">
        <v>311.18100000000123</v>
      </c>
      <c r="AA324" s="75"/>
      <c r="AB324" s="75"/>
      <c r="AC324" s="75"/>
      <c r="AD324" s="75"/>
      <c r="AF324" s="75"/>
    </row>
    <row r="325" spans="2:38" ht="15" customHeight="1" x14ac:dyDescent="0.25">
      <c r="B325" s="95">
        <v>52</v>
      </c>
      <c r="C325" s="87">
        <v>2018</v>
      </c>
      <c r="D325" s="88">
        <v>3</v>
      </c>
      <c r="E325" s="100">
        <v>1020.1</v>
      </c>
      <c r="F325" s="99">
        <v>0</v>
      </c>
      <c r="G325" s="100">
        <v>0</v>
      </c>
      <c r="H325" s="98">
        <v>0</v>
      </c>
      <c r="I325" s="98">
        <v>0</v>
      </c>
      <c r="J325" s="98">
        <v>0</v>
      </c>
      <c r="K325" s="98">
        <v>0</v>
      </c>
      <c r="L325" s="98">
        <v>0</v>
      </c>
      <c r="M325" s="98">
        <v>0</v>
      </c>
      <c r="N325" s="143">
        <v>0</v>
      </c>
      <c r="O325" s="100">
        <v>438.79886870912003</v>
      </c>
      <c r="P325" s="98">
        <v>416.6628148736641</v>
      </c>
      <c r="Q325" s="98">
        <v>431.75213654912005</v>
      </c>
      <c r="R325" s="98">
        <v>431.75213654912005</v>
      </c>
      <c r="S325" s="98">
        <v>435.56362019168</v>
      </c>
      <c r="T325" s="98">
        <v>405.18910727200011</v>
      </c>
      <c r="U325" s="98">
        <v>0</v>
      </c>
      <c r="V325" s="144">
        <v>319.53137700000076</v>
      </c>
      <c r="AA325" s="75"/>
      <c r="AB325" s="75"/>
      <c r="AC325" s="75"/>
      <c r="AD325" s="75"/>
      <c r="AF325" s="75"/>
      <c r="AG325" s="75"/>
    </row>
    <row r="326" spans="2:38" ht="15" customHeight="1" x14ac:dyDescent="0.25">
      <c r="B326" s="95">
        <v>53</v>
      </c>
      <c r="C326" s="87">
        <v>2019</v>
      </c>
      <c r="D326" s="88">
        <v>4</v>
      </c>
      <c r="E326" s="100">
        <v>1030.3009999999999</v>
      </c>
      <c r="F326" s="99">
        <v>0</v>
      </c>
      <c r="G326" s="100">
        <v>0</v>
      </c>
      <c r="H326" s="98">
        <v>0</v>
      </c>
      <c r="I326" s="98">
        <v>0</v>
      </c>
      <c r="J326" s="98">
        <v>0</v>
      </c>
      <c r="K326" s="98">
        <v>0</v>
      </c>
      <c r="L326" s="98">
        <v>0</v>
      </c>
      <c r="M326" s="98">
        <v>0</v>
      </c>
      <c r="N326" s="143">
        <v>0</v>
      </c>
      <c r="O326" s="100">
        <v>469.03755574449076</v>
      </c>
      <c r="P326" s="98">
        <v>445.2819537363381</v>
      </c>
      <c r="Q326" s="98">
        <v>457.80723931217511</v>
      </c>
      <c r="R326" s="98">
        <v>457.80723931217511</v>
      </c>
      <c r="S326" s="98">
        <v>464.15544217183003</v>
      </c>
      <c r="T326" s="98">
        <v>417.17966104612663</v>
      </c>
      <c r="U326" s="98">
        <v>0</v>
      </c>
      <c r="V326" s="144">
        <v>328.05431340899958</v>
      </c>
      <c r="AA326" s="75"/>
      <c r="AB326" s="75"/>
      <c r="AC326" s="75"/>
      <c r="AD326" s="75"/>
      <c r="AF326" s="75"/>
      <c r="AG326" s="75"/>
    </row>
    <row r="327" spans="2:38" ht="15" customHeight="1" x14ac:dyDescent="0.25">
      <c r="B327" s="95">
        <v>54</v>
      </c>
      <c r="C327" s="87">
        <v>2020</v>
      </c>
      <c r="D327" s="88">
        <v>5</v>
      </c>
      <c r="E327" s="100">
        <v>1040.60401</v>
      </c>
      <c r="F327" s="99">
        <v>0</v>
      </c>
      <c r="G327" s="100">
        <v>0</v>
      </c>
      <c r="H327" s="98">
        <v>0</v>
      </c>
      <c r="I327" s="98">
        <v>0</v>
      </c>
      <c r="J327" s="98">
        <v>0</v>
      </c>
      <c r="K327" s="98">
        <v>0</v>
      </c>
      <c r="L327" s="98">
        <v>0</v>
      </c>
      <c r="M327" s="98">
        <v>0</v>
      </c>
      <c r="N327" s="143">
        <v>0</v>
      </c>
      <c r="O327" s="100">
        <v>501.2603465679764</v>
      </c>
      <c r="P327" s="98">
        <v>475.77906947675939</v>
      </c>
      <c r="Q327" s="98">
        <v>485.35224163507712</v>
      </c>
      <c r="R327" s="98">
        <v>485.35224163507712</v>
      </c>
      <c r="S327" s="98">
        <v>494.71807908295887</v>
      </c>
      <c r="T327" s="98">
        <v>430.1230464558414</v>
      </c>
      <c r="U327" s="98">
        <v>0</v>
      </c>
      <c r="V327" s="144">
        <v>336.75304876695225</v>
      </c>
      <c r="AA327" s="75"/>
      <c r="AB327" s="75"/>
      <c r="AC327" s="75"/>
      <c r="AD327" s="75"/>
      <c r="AF327" s="75"/>
      <c r="AG327" s="75"/>
    </row>
    <row r="328" spans="2:38" ht="15" customHeight="1" x14ac:dyDescent="0.25">
      <c r="B328" s="95">
        <v>55</v>
      </c>
      <c r="C328" s="87">
        <v>2021</v>
      </c>
      <c r="D328" s="88">
        <v>6</v>
      </c>
      <c r="E328" s="100">
        <v>1051.0100500999999</v>
      </c>
      <c r="F328" s="99">
        <v>0</v>
      </c>
      <c r="G328" s="100">
        <v>0</v>
      </c>
      <c r="H328" s="98">
        <v>0</v>
      </c>
      <c r="I328" s="98">
        <v>0</v>
      </c>
      <c r="J328" s="98">
        <v>0</v>
      </c>
      <c r="K328" s="98">
        <v>0</v>
      </c>
      <c r="L328" s="98">
        <v>0</v>
      </c>
      <c r="M328" s="98">
        <v>0</v>
      </c>
      <c r="N328" s="143">
        <v>0</v>
      </c>
      <c r="O328" s="100">
        <v>535.59525024960885</v>
      </c>
      <c r="P328" s="98">
        <v>508.27532550636568</v>
      </c>
      <c r="Q328" s="98">
        <v>514.47049263969814</v>
      </c>
      <c r="R328" s="98">
        <v>514.47049263969814</v>
      </c>
      <c r="S328" s="98">
        <v>527.38507069618367</v>
      </c>
      <c r="T328" s="98">
        <v>444.09226078615654</v>
      </c>
      <c r="U328" s="98">
        <v>0</v>
      </c>
      <c r="V328" s="144">
        <v>345.63088074629121</v>
      </c>
      <c r="AA328" s="75"/>
      <c r="AB328" s="75"/>
      <c r="AC328" s="75"/>
      <c r="AD328" s="75"/>
      <c r="AF328" s="75"/>
      <c r="AG328" s="75"/>
    </row>
    <row r="329" spans="2:38" ht="15" customHeight="1" x14ac:dyDescent="0.25">
      <c r="B329" s="95">
        <v>56</v>
      </c>
      <c r="C329" s="87">
        <v>2022</v>
      </c>
      <c r="D329" s="88">
        <v>7</v>
      </c>
      <c r="E329" s="100">
        <v>1061.5201506010001</v>
      </c>
      <c r="F329" s="99">
        <v>0</v>
      </c>
      <c r="G329" s="100">
        <v>0</v>
      </c>
      <c r="H329" s="98">
        <v>0</v>
      </c>
      <c r="I329" s="98">
        <v>0</v>
      </c>
      <c r="J329" s="98">
        <v>0</v>
      </c>
      <c r="K329" s="98">
        <v>0</v>
      </c>
      <c r="L329" s="98">
        <v>0</v>
      </c>
      <c r="M329" s="98">
        <v>0</v>
      </c>
      <c r="N329" s="143">
        <v>0</v>
      </c>
      <c r="O329" s="100">
        <v>572.17851331794748</v>
      </c>
      <c r="P329" s="98">
        <v>542.89968218660465</v>
      </c>
      <c r="Q329" s="98">
        <v>545.24998624216028</v>
      </c>
      <c r="R329" s="98">
        <v>545.24998624216028</v>
      </c>
      <c r="S329" s="98">
        <v>562.29898264470171</v>
      </c>
      <c r="T329" s="98">
        <v>459.16586763034547</v>
      </c>
      <c r="U329" s="98">
        <v>0</v>
      </c>
      <c r="V329" s="144">
        <v>354.6911661707818</v>
      </c>
      <c r="AA329" s="75"/>
      <c r="AB329" s="75"/>
      <c r="AC329" s="75"/>
      <c r="AD329" s="75"/>
      <c r="AF329" s="75"/>
      <c r="AG329" s="75"/>
    </row>
    <row r="330" spans="2:38" ht="15" customHeight="1" x14ac:dyDescent="0.25">
      <c r="B330" s="95">
        <v>57</v>
      </c>
      <c r="C330" s="87">
        <v>2023</v>
      </c>
      <c r="D330" s="88">
        <v>8</v>
      </c>
      <c r="E330" s="100">
        <v>1072.1353521070098</v>
      </c>
      <c r="F330" s="99">
        <v>0</v>
      </c>
      <c r="G330" s="100">
        <v>0</v>
      </c>
      <c r="H330" s="98">
        <v>0</v>
      </c>
      <c r="I330" s="98">
        <v>0</v>
      </c>
      <c r="J330" s="98">
        <v>0</v>
      </c>
      <c r="K330" s="98">
        <v>0</v>
      </c>
      <c r="L330" s="98">
        <v>0</v>
      </c>
      <c r="M330" s="98">
        <v>0</v>
      </c>
      <c r="N330" s="143">
        <v>0</v>
      </c>
      <c r="O330" s="100">
        <v>611.15514963256442</v>
      </c>
      <c r="P330" s="98">
        <v>579.7893983659535</v>
      </c>
      <c r="Q330" s="98">
        <v>577.78361981413047</v>
      </c>
      <c r="R330" s="98">
        <v>577.78361981413047</v>
      </c>
      <c r="S330" s="98">
        <v>599.6120162501843</v>
      </c>
      <c r="T330" s="98">
        <v>475.42842108178445</v>
      </c>
      <c r="U330" s="98">
        <v>0</v>
      </c>
      <c r="V330" s="144">
        <v>363.93732205200575</v>
      </c>
      <c r="AA330" s="75"/>
      <c r="AB330" s="75"/>
      <c r="AC330" s="75"/>
      <c r="AD330" s="75"/>
      <c r="AF330" s="75"/>
      <c r="AG330" s="75"/>
    </row>
    <row r="331" spans="2:38" ht="15" customHeight="1" x14ac:dyDescent="0.25">
      <c r="B331" s="95">
        <v>58</v>
      </c>
      <c r="C331" s="87">
        <v>2024</v>
      </c>
      <c r="D331" s="88">
        <v>9</v>
      </c>
      <c r="E331" s="100">
        <v>1082.8567056280801</v>
      </c>
      <c r="F331" s="99">
        <v>0</v>
      </c>
      <c r="G331" s="100">
        <v>0</v>
      </c>
      <c r="H331" s="98">
        <v>0</v>
      </c>
      <c r="I331" s="98">
        <v>0</v>
      </c>
      <c r="J331" s="98">
        <v>0</v>
      </c>
      <c r="K331" s="98">
        <v>0</v>
      </c>
      <c r="L331" s="98">
        <v>0</v>
      </c>
      <c r="M331" s="98">
        <v>0</v>
      </c>
      <c r="N331" s="143">
        <v>0</v>
      </c>
      <c r="O331" s="100">
        <v>652.67950433831754</v>
      </c>
      <c r="P331" s="98">
        <v>619.09056517616898</v>
      </c>
      <c r="Q331" s="98">
        <v>612.16946724676779</v>
      </c>
      <c r="R331" s="98">
        <v>612.16946724676779</v>
      </c>
      <c r="S331" s="98">
        <v>639.48665954943351</v>
      </c>
      <c r="T331" s="98">
        <v>492.97092224960318</v>
      </c>
      <c r="U331" s="98">
        <v>0</v>
      </c>
      <c r="V331" s="144">
        <v>373.37282664377415</v>
      </c>
      <c r="AA331" s="75"/>
      <c r="AB331" s="75"/>
      <c r="AC331" s="75"/>
      <c r="AD331" s="75"/>
      <c r="AF331" s="75"/>
      <c r="AG331" s="75"/>
    </row>
    <row r="332" spans="2:38" ht="15" customHeight="1" x14ac:dyDescent="0.25">
      <c r="B332" s="95">
        <v>59</v>
      </c>
      <c r="C332" s="87">
        <v>2025</v>
      </c>
      <c r="D332" s="88">
        <v>10</v>
      </c>
      <c r="E332" s="100">
        <v>1093.6852726843611</v>
      </c>
      <c r="F332" s="99">
        <v>0</v>
      </c>
      <c r="G332" s="100">
        <v>0</v>
      </c>
      <c r="H332" s="98">
        <v>0</v>
      </c>
      <c r="I332" s="98">
        <v>0</v>
      </c>
      <c r="J332" s="98">
        <v>0</v>
      </c>
      <c r="K332" s="98">
        <v>0</v>
      </c>
      <c r="L332" s="98">
        <v>0</v>
      </c>
      <c r="M332" s="98">
        <v>0</v>
      </c>
      <c r="N332" s="143">
        <v>0</v>
      </c>
      <c r="O332" s="100">
        <v>696.91585409355866</v>
      </c>
      <c r="P332" s="98">
        <v>660.95867416269084</v>
      </c>
      <c r="Q332" s="98">
        <v>648.5110672192684</v>
      </c>
      <c r="R332" s="98">
        <v>648.5110672192684</v>
      </c>
      <c r="S332" s="98">
        <v>682.09638230479379</v>
      </c>
      <c r="T332" s="98">
        <v>511.89131056122341</v>
      </c>
      <c r="U332" s="98">
        <v>0</v>
      </c>
      <c r="V332" s="144">
        <v>383.00122051477081</v>
      </c>
      <c r="AA332" s="75"/>
      <c r="AB332" s="75"/>
      <c r="AC332" s="75"/>
      <c r="AD332" s="75"/>
      <c r="AF332" s="75"/>
      <c r="AG332" s="75"/>
    </row>
    <row r="333" spans="2:38" ht="15" customHeight="1" x14ac:dyDescent="0.25">
      <c r="B333" s="95">
        <v>60</v>
      </c>
      <c r="C333" s="87">
        <v>2026</v>
      </c>
      <c r="D333" s="88">
        <v>11</v>
      </c>
      <c r="E333" s="100">
        <v>0</v>
      </c>
      <c r="F333" s="99">
        <v>15000</v>
      </c>
      <c r="G333" s="100">
        <v>1500</v>
      </c>
      <c r="H333" s="98">
        <v>1500</v>
      </c>
      <c r="I333" s="98">
        <v>1500</v>
      </c>
      <c r="J333" s="98">
        <v>1500</v>
      </c>
      <c r="K333" s="98">
        <v>1500</v>
      </c>
      <c r="L333" s="98">
        <v>1500</v>
      </c>
      <c r="M333" s="98">
        <v>1500</v>
      </c>
      <c r="N333" s="143">
        <v>1500</v>
      </c>
      <c r="O333" s="100">
        <v>739.84148182885644</v>
      </c>
      <c r="P333" s="98">
        <v>701.5715360848352</v>
      </c>
      <c r="Q333" s="98">
        <v>682.72016344203735</v>
      </c>
      <c r="R333" s="98">
        <v>682.72016344203735</v>
      </c>
      <c r="S333" s="98">
        <v>723.42881389330569</v>
      </c>
      <c r="T333" s="98">
        <v>528.09742842598871</v>
      </c>
      <c r="U333" s="98">
        <v>1500</v>
      </c>
      <c r="V333" s="144">
        <v>389.51224126352315</v>
      </c>
      <c r="AA333" s="75"/>
      <c r="AB333" s="75"/>
      <c r="AC333" s="75"/>
      <c r="AD333" s="75"/>
      <c r="AF333" s="75"/>
      <c r="AG333" s="75"/>
    </row>
    <row r="334" spans="2:38" ht="15" customHeight="1" x14ac:dyDescent="0.25">
      <c r="B334" s="95">
        <v>61</v>
      </c>
      <c r="C334" s="87">
        <v>2027</v>
      </c>
      <c r="D334" s="88">
        <v>12</v>
      </c>
      <c r="E334" s="100">
        <v>0</v>
      </c>
      <c r="F334" s="99">
        <v>15600</v>
      </c>
      <c r="G334" s="100">
        <v>1560</v>
      </c>
      <c r="H334" s="98">
        <v>1560</v>
      </c>
      <c r="I334" s="98">
        <v>1560</v>
      </c>
      <c r="J334" s="98">
        <v>1560</v>
      </c>
      <c r="K334" s="98">
        <v>1560</v>
      </c>
      <c r="L334" s="98">
        <v>1560</v>
      </c>
      <c r="M334" s="98">
        <v>1560</v>
      </c>
      <c r="N334" s="143">
        <v>1560</v>
      </c>
      <c r="O334" s="100">
        <v>364.26404297004422</v>
      </c>
      <c r="P334" s="98">
        <v>343.89830864290593</v>
      </c>
      <c r="Q334" s="98">
        <v>330.91701107124504</v>
      </c>
      <c r="R334" s="98">
        <v>330.91701107124504</v>
      </c>
      <c r="S334" s="98">
        <v>355.27683227996874</v>
      </c>
      <c r="T334" s="98">
        <v>244.26922623602451</v>
      </c>
      <c r="U334" s="98">
        <v>1560</v>
      </c>
      <c r="V334" s="144">
        <v>234.08929957666842</v>
      </c>
      <c r="AA334" s="75"/>
      <c r="AB334" s="75"/>
      <c r="AC334" s="75"/>
      <c r="AD334" s="75"/>
      <c r="AF334" s="75"/>
      <c r="AG334" s="75"/>
    </row>
    <row r="335" spans="2:38" ht="15" customHeight="1" x14ac:dyDescent="0.25">
      <c r="B335" s="95">
        <v>62</v>
      </c>
      <c r="C335" s="87">
        <v>2028</v>
      </c>
      <c r="D335" s="88">
        <v>13</v>
      </c>
      <c r="E335" s="100">
        <v>0</v>
      </c>
      <c r="F335" s="99">
        <v>16224.000000000002</v>
      </c>
      <c r="G335" s="100">
        <v>1622.4000000000003</v>
      </c>
      <c r="H335" s="98">
        <v>1622.4000000000003</v>
      </c>
      <c r="I335" s="98">
        <v>1622.4000000000003</v>
      </c>
      <c r="J335" s="98">
        <v>1622.4000000000003</v>
      </c>
      <c r="K335" s="98">
        <v>1622.4000000000003</v>
      </c>
      <c r="L335" s="98">
        <v>1622.4000000000003</v>
      </c>
      <c r="M335" s="98">
        <v>1622.4000000000003</v>
      </c>
      <c r="N335" s="143">
        <v>1622.4000000000003</v>
      </c>
      <c r="O335" s="100">
        <v>357.79560789552062</v>
      </c>
      <c r="P335" s="98">
        <v>336.08125464123907</v>
      </c>
      <c r="Q335" s="98">
        <v>319.38121256872734</v>
      </c>
      <c r="R335" s="98">
        <v>319.38121256872734</v>
      </c>
      <c r="S335" s="98">
        <v>347.93936105013535</v>
      </c>
      <c r="T335" s="98">
        <v>222.30665280505804</v>
      </c>
      <c r="U335" s="98">
        <v>1622.4000000000003</v>
      </c>
      <c r="V335" s="144">
        <v>207.10290696904849</v>
      </c>
      <c r="AA335" s="75"/>
      <c r="AB335" s="75"/>
      <c r="AC335" s="75"/>
      <c r="AD335" s="75"/>
      <c r="AF335" s="75"/>
      <c r="AG335" s="75"/>
    </row>
    <row r="336" spans="2:38" ht="15" customHeight="1" x14ac:dyDescent="0.25">
      <c r="B336" s="95">
        <v>63</v>
      </c>
      <c r="C336" s="87">
        <v>2029</v>
      </c>
      <c r="D336" s="88">
        <v>14</v>
      </c>
      <c r="E336" s="100">
        <v>0</v>
      </c>
      <c r="F336" s="99">
        <v>16872.960000000003</v>
      </c>
      <c r="G336" s="100">
        <v>1687.2960000000003</v>
      </c>
      <c r="H336" s="98">
        <v>1687.2960000000003</v>
      </c>
      <c r="I336" s="98">
        <v>1687.2960000000003</v>
      </c>
      <c r="J336" s="98">
        <v>1687.2960000000003</v>
      </c>
      <c r="K336" s="98">
        <v>1687.2960000000003</v>
      </c>
      <c r="L336" s="98">
        <v>1687.2960000000003</v>
      </c>
      <c r="M336" s="98">
        <v>1687.2960000000003</v>
      </c>
      <c r="N336" s="143">
        <v>1687.2960000000003</v>
      </c>
      <c r="O336" s="100">
        <v>349.71323305036196</v>
      </c>
      <c r="P336" s="98">
        <v>326.56095532358199</v>
      </c>
      <c r="Q336" s="98">
        <v>305.99558278843466</v>
      </c>
      <c r="R336" s="98">
        <v>305.99558278843466</v>
      </c>
      <c r="S336" s="98">
        <v>338.90662906867783</v>
      </c>
      <c r="T336" s="98">
        <v>197.44320238913303</v>
      </c>
      <c r="U336" s="98">
        <v>1687.2960000000003</v>
      </c>
      <c r="V336" s="144">
        <v>178.38275929449156</v>
      </c>
      <c r="AA336" s="75"/>
      <c r="AB336" s="75"/>
      <c r="AC336" s="75"/>
      <c r="AD336" s="75"/>
      <c r="AF336" s="75"/>
      <c r="AG336" s="75"/>
    </row>
    <row r="337" spans="2:33" ht="15" customHeight="1" x14ac:dyDescent="0.25">
      <c r="B337" s="95">
        <v>64</v>
      </c>
      <c r="C337" s="87">
        <v>2030</v>
      </c>
      <c r="D337" s="88">
        <v>15</v>
      </c>
      <c r="E337" s="100">
        <v>0</v>
      </c>
      <c r="F337" s="99">
        <v>17547.878400000001</v>
      </c>
      <c r="G337" s="100">
        <v>1754.7878400000002</v>
      </c>
      <c r="H337" s="98">
        <v>1754.7878400000002</v>
      </c>
      <c r="I337" s="98">
        <v>1754.7878400000002</v>
      </c>
      <c r="J337" s="98">
        <v>1754.7878400000002</v>
      </c>
      <c r="K337" s="98">
        <v>1754.7878400000002</v>
      </c>
      <c r="L337" s="98">
        <v>1754.7878400000002</v>
      </c>
      <c r="M337" s="98">
        <v>1754.7878400000002</v>
      </c>
      <c r="N337" s="143">
        <v>1754.7878400000002</v>
      </c>
      <c r="O337" s="100">
        <v>339.86261934295698</v>
      </c>
      <c r="P337" s="98">
        <v>315.17719778510968</v>
      </c>
      <c r="Q337" s="98">
        <v>290.60618444539278</v>
      </c>
      <c r="R337" s="98">
        <v>290.60618444539278</v>
      </c>
      <c r="S337" s="98">
        <v>328.01345952378824</v>
      </c>
      <c r="T337" s="98">
        <v>169.40489249572434</v>
      </c>
      <c r="U337" s="98">
        <v>1754.7878400000002</v>
      </c>
      <c r="V337" s="144">
        <v>147.84772896179203</v>
      </c>
      <c r="AA337" s="75"/>
      <c r="AB337" s="75"/>
      <c r="AC337" s="75"/>
      <c r="AD337" s="75"/>
      <c r="AF337" s="75"/>
      <c r="AG337" s="75"/>
    </row>
    <row r="338" spans="2:33" ht="15" customHeight="1" x14ac:dyDescent="0.25">
      <c r="B338" s="95">
        <v>65</v>
      </c>
      <c r="C338" s="87">
        <v>2031</v>
      </c>
      <c r="D338" s="88">
        <v>16</v>
      </c>
      <c r="E338" s="100">
        <v>0</v>
      </c>
      <c r="F338" s="99">
        <v>18249.793536000005</v>
      </c>
      <c r="G338" s="100">
        <v>1824.9793536000006</v>
      </c>
      <c r="H338" s="98">
        <v>1824.9793536000006</v>
      </c>
      <c r="I338" s="98">
        <v>1824.9793536000006</v>
      </c>
      <c r="J338" s="98">
        <v>1824.9793536000006</v>
      </c>
      <c r="K338" s="98">
        <v>1824.9793536000006</v>
      </c>
      <c r="L338" s="98">
        <v>1824.9793536000006</v>
      </c>
      <c r="M338" s="98">
        <v>1824.9793536000006</v>
      </c>
      <c r="N338" s="143">
        <v>1824.9793536000006</v>
      </c>
      <c r="O338" s="100">
        <v>328.07735303584752</v>
      </c>
      <c r="P338" s="98">
        <v>301.75726286243969</v>
      </c>
      <c r="Q338" s="98">
        <v>273.04831958575858</v>
      </c>
      <c r="R338" s="98">
        <v>273.04831958575858</v>
      </c>
      <c r="S338" s="98">
        <v>315.08130546231052</v>
      </c>
      <c r="T338" s="98">
        <v>137.8944456396404</v>
      </c>
      <c r="U338" s="98">
        <v>1824.9793536000006</v>
      </c>
      <c r="V338" s="144">
        <v>115.41323128310397</v>
      </c>
      <c r="AA338" s="75"/>
      <c r="AB338" s="75"/>
      <c r="AC338" s="75"/>
      <c r="AD338" s="75"/>
      <c r="AF338" s="75"/>
      <c r="AG338" s="75"/>
    </row>
    <row r="339" spans="2:33" ht="15" customHeight="1" x14ac:dyDescent="0.25">
      <c r="B339" s="95">
        <v>66</v>
      </c>
      <c r="C339" s="87">
        <v>2032</v>
      </c>
      <c r="D339" s="88">
        <v>17</v>
      </c>
      <c r="E339" s="100">
        <v>0</v>
      </c>
      <c r="F339" s="99">
        <v>18979.785277440005</v>
      </c>
      <c r="G339" s="100">
        <v>1897.9785277440005</v>
      </c>
      <c r="H339" s="98">
        <v>1897.9785277440005</v>
      </c>
      <c r="I339" s="98">
        <v>1897.9785277440005</v>
      </c>
      <c r="J339" s="98">
        <v>1897.9785277440005</v>
      </c>
      <c r="K339" s="98">
        <v>1897.9785277440005</v>
      </c>
      <c r="L339" s="98">
        <v>1897.9785277440005</v>
      </c>
      <c r="M339" s="98">
        <v>1897.9785277440005</v>
      </c>
      <c r="N339" s="143">
        <v>1897.9785277440005</v>
      </c>
      <c r="O339" s="100">
        <v>314.17802763548133</v>
      </c>
      <c r="P339" s="98">
        <v>286.11502109079038</v>
      </c>
      <c r="Q339" s="98">
        <v>253.14583410910643</v>
      </c>
      <c r="R339" s="98">
        <v>253.14583410910643</v>
      </c>
      <c r="S339" s="98">
        <v>299.91724522132262</v>
      </c>
      <c r="T339" s="98">
        <v>102.58939412569632</v>
      </c>
      <c r="U339" s="98">
        <v>0</v>
      </c>
      <c r="V339" s="144">
        <v>80.991082374200062</v>
      </c>
      <c r="AA339" s="75"/>
      <c r="AB339" s="75"/>
      <c r="AC339" s="75"/>
      <c r="AD339" s="75"/>
      <c r="AF339" s="75"/>
      <c r="AG339" s="75"/>
    </row>
    <row r="340" spans="2:33" ht="15" customHeight="1" x14ac:dyDescent="0.25">
      <c r="B340" s="95">
        <v>67</v>
      </c>
      <c r="C340" s="87">
        <v>2033</v>
      </c>
      <c r="D340" s="88">
        <v>18</v>
      </c>
      <c r="E340" s="100">
        <v>0</v>
      </c>
      <c r="F340" s="99">
        <v>19738.976688537605</v>
      </c>
      <c r="G340" s="100">
        <v>1973.8976688537605</v>
      </c>
      <c r="H340" s="98">
        <v>1973.8976688537605</v>
      </c>
      <c r="I340" s="98">
        <v>1973.8976688537605</v>
      </c>
      <c r="J340" s="98">
        <v>1973.8976688537605</v>
      </c>
      <c r="K340" s="98">
        <v>1973.8976688537605</v>
      </c>
      <c r="L340" s="98">
        <v>1973.8976688537605</v>
      </c>
      <c r="M340" s="98">
        <v>1973.8976688537605</v>
      </c>
      <c r="N340" s="143">
        <v>1973.8976688537605</v>
      </c>
      <c r="O340" s="100">
        <v>297.97130459836694</v>
      </c>
      <c r="P340" s="98">
        <v>268.04996576028657</v>
      </c>
      <c r="Q340" s="98">
        <v>230.71037920997281</v>
      </c>
      <c r="R340" s="98">
        <v>230.71037920997281</v>
      </c>
      <c r="S340" s="98">
        <v>282.31290504725968</v>
      </c>
      <c r="T340" s="98">
        <v>63.140033779777198</v>
      </c>
      <c r="U340" s="98">
        <v>0</v>
      </c>
      <c r="V340" s="144">
        <v>44.489351302055731</v>
      </c>
      <c r="AA340" s="75"/>
      <c r="AB340" s="75"/>
      <c r="AC340" s="75"/>
      <c r="AD340" s="75"/>
      <c r="AF340" s="75"/>
      <c r="AG340" s="75"/>
    </row>
    <row r="341" spans="2:33" ht="15" customHeight="1" x14ac:dyDescent="0.25">
      <c r="B341" s="95">
        <v>68</v>
      </c>
      <c r="C341" s="87">
        <v>2034</v>
      </c>
      <c r="D341" s="88">
        <v>19</v>
      </c>
      <c r="E341" s="100">
        <v>0</v>
      </c>
      <c r="F341" s="99">
        <v>20528.535756079113</v>
      </c>
      <c r="G341" s="100">
        <v>2052.8535756079114</v>
      </c>
      <c r="H341" s="98">
        <v>2052.8535756079114</v>
      </c>
      <c r="I341" s="98">
        <v>2052.8535756079114</v>
      </c>
      <c r="J341" s="98">
        <v>2052.8535756079114</v>
      </c>
      <c r="K341" s="98">
        <v>2052.8535756079114</v>
      </c>
      <c r="L341" s="98">
        <v>2052.8535756079114</v>
      </c>
      <c r="M341" s="98">
        <v>2052.8535756079114</v>
      </c>
      <c r="N341" s="143">
        <v>2052.8535756079114</v>
      </c>
      <c r="O341" s="100">
        <v>279.24890868064932</v>
      </c>
      <c r="P341" s="98">
        <v>247.3461787847113</v>
      </c>
      <c r="Q341" s="98">
        <v>205.54062713666161</v>
      </c>
      <c r="R341" s="98">
        <v>205.54062713666161</v>
      </c>
      <c r="S341" s="98">
        <v>262.04330372362097</v>
      </c>
      <c r="T341" s="98">
        <v>19.167214709756347</v>
      </c>
      <c r="U341" s="98">
        <v>0</v>
      </c>
      <c r="V341" s="144">
        <v>5.812206248417306</v>
      </c>
      <c r="AA341" s="75"/>
      <c r="AB341" s="75"/>
      <c r="AC341" s="75"/>
      <c r="AD341" s="75"/>
      <c r="AF341" s="75"/>
      <c r="AG341" s="75"/>
    </row>
    <row r="342" spans="2:33" ht="15" customHeight="1" x14ac:dyDescent="0.25">
      <c r="B342" s="95">
        <v>69</v>
      </c>
      <c r="C342" s="87">
        <v>2035</v>
      </c>
      <c r="D342" s="88">
        <v>20</v>
      </c>
      <c r="E342" s="100">
        <v>0</v>
      </c>
      <c r="F342" s="99">
        <v>21349.677186322278</v>
      </c>
      <c r="G342" s="100">
        <v>2134.9677186322278</v>
      </c>
      <c r="H342" s="98">
        <v>2134.9677186322278</v>
      </c>
      <c r="I342" s="98">
        <v>2134.9677186322278</v>
      </c>
      <c r="J342" s="98">
        <v>2134.9677186322278</v>
      </c>
      <c r="K342" s="98">
        <v>2134.9677186322278</v>
      </c>
      <c r="L342" s="98">
        <v>2134.9677186322278</v>
      </c>
      <c r="M342" s="98">
        <v>2134.9677186322278</v>
      </c>
      <c r="N342" s="143">
        <v>0</v>
      </c>
      <c r="O342" s="100">
        <v>257.7865534769316</v>
      </c>
      <c r="P342" s="98">
        <v>223.77122480728463</v>
      </c>
      <c r="Q342" s="98">
        <v>177.42143851064026</v>
      </c>
      <c r="R342" s="98">
        <v>177.42143851064026</v>
      </c>
      <c r="S342" s="98">
        <v>238.8656136637133</v>
      </c>
      <c r="T342" s="98">
        <v>0</v>
      </c>
      <c r="U342" s="98">
        <v>0</v>
      </c>
      <c r="V342" s="144">
        <v>0</v>
      </c>
      <c r="AA342" s="75"/>
      <c r="AB342" s="75"/>
      <c r="AC342" s="75"/>
      <c r="AD342" s="75"/>
      <c r="AF342" s="75"/>
      <c r="AG342" s="75"/>
    </row>
    <row r="343" spans="2:33" ht="15" customHeight="1" x14ac:dyDescent="0.25">
      <c r="B343" s="95">
        <v>70</v>
      </c>
      <c r="C343" s="87">
        <v>2036</v>
      </c>
      <c r="D343" s="88">
        <v>21</v>
      </c>
      <c r="E343" s="100">
        <v>0</v>
      </c>
      <c r="F343" s="99">
        <v>22203.664273775168</v>
      </c>
      <c r="G343" s="100">
        <v>2220.3664273775171</v>
      </c>
      <c r="H343" s="98">
        <v>2220.3664273775171</v>
      </c>
      <c r="I343" s="98">
        <v>2220.3664273775171</v>
      </c>
      <c r="J343" s="98">
        <v>2220.3664273775171</v>
      </c>
      <c r="K343" s="98">
        <v>2220.3664273775171</v>
      </c>
      <c r="L343" s="98">
        <v>2220.3664273775171</v>
      </c>
      <c r="M343" s="98">
        <v>2220.3664273775171</v>
      </c>
      <c r="N343" s="143">
        <v>0</v>
      </c>
      <c r="O343" s="100">
        <v>233.34279239416165</v>
      </c>
      <c r="P343" s="98">
        <v>197.07496866001071</v>
      </c>
      <c r="Q343" s="98">
        <v>146.12297828607058</v>
      </c>
      <c r="R343" s="98">
        <v>146.12297828607058</v>
      </c>
      <c r="S343" s="98">
        <v>212.51783253478249</v>
      </c>
      <c r="T343" s="98">
        <v>0</v>
      </c>
      <c r="U343" s="98">
        <v>0</v>
      </c>
      <c r="V343" s="144">
        <v>0</v>
      </c>
      <c r="AA343" s="75"/>
      <c r="AB343" s="75"/>
      <c r="AC343" s="75"/>
      <c r="AD343" s="75"/>
      <c r="AF343" s="75"/>
      <c r="AG343" s="75"/>
    </row>
    <row r="344" spans="2:33" ht="15" customHeight="1" x14ac:dyDescent="0.25">
      <c r="B344" s="95">
        <v>71</v>
      </c>
      <c r="C344" s="87">
        <v>2037</v>
      </c>
      <c r="D344" s="88">
        <v>22</v>
      </c>
      <c r="E344" s="100">
        <v>0</v>
      </c>
      <c r="F344" s="99">
        <v>23091.810844726173</v>
      </c>
      <c r="G344" s="100">
        <v>2309.1810844726174</v>
      </c>
      <c r="H344" s="98">
        <v>2309.1810844726174</v>
      </c>
      <c r="I344" s="98">
        <v>2309.1810844726174</v>
      </c>
      <c r="J344" s="98">
        <v>2309.1810844726174</v>
      </c>
      <c r="K344" s="98">
        <v>2309.1810844726174</v>
      </c>
      <c r="L344" s="98">
        <v>0</v>
      </c>
      <c r="M344" s="98">
        <v>2309.1810844726174</v>
      </c>
      <c r="N344" s="143">
        <v>0</v>
      </c>
      <c r="O344" s="100">
        <v>205.65778998633019</v>
      </c>
      <c r="P344" s="98">
        <v>166.9883109645038</v>
      </c>
      <c r="Q344" s="98">
        <v>111.39977725560973</v>
      </c>
      <c r="R344" s="98">
        <v>111.39977725560973</v>
      </c>
      <c r="S344" s="98">
        <v>182.71735906247568</v>
      </c>
      <c r="T344" s="98">
        <v>0</v>
      </c>
      <c r="U344" s="98">
        <v>0</v>
      </c>
      <c r="V344" s="144">
        <v>0</v>
      </c>
      <c r="AA344" s="75"/>
      <c r="AB344" s="75"/>
      <c r="AC344" s="75"/>
      <c r="AD344" s="75"/>
      <c r="AF344" s="75"/>
      <c r="AG344" s="75"/>
    </row>
    <row r="345" spans="2:33" ht="15" customHeight="1" x14ac:dyDescent="0.25">
      <c r="B345" s="95">
        <v>72</v>
      </c>
      <c r="C345" s="87">
        <v>2038</v>
      </c>
      <c r="D345" s="88">
        <v>23</v>
      </c>
      <c r="E345" s="100">
        <v>0</v>
      </c>
      <c r="F345" s="99">
        <v>24015.483278515225</v>
      </c>
      <c r="G345" s="100">
        <v>2401.5483278515226</v>
      </c>
      <c r="H345" s="98">
        <v>2401.5483278515226</v>
      </c>
      <c r="I345" s="98">
        <v>2401.5483278515226</v>
      </c>
      <c r="J345" s="98">
        <v>2401.5483278515226</v>
      </c>
      <c r="K345" s="98">
        <v>2401.5483278515226</v>
      </c>
      <c r="L345" s="98">
        <v>0</v>
      </c>
      <c r="M345" s="98">
        <v>2401.5483278515226</v>
      </c>
      <c r="N345" s="143">
        <v>0</v>
      </c>
      <c r="O345" s="100">
        <v>174.45200823424528</v>
      </c>
      <c r="P345" s="98">
        <v>133.22183631159353</v>
      </c>
      <c r="Q345" s="98">
        <v>72.989735825008012</v>
      </c>
      <c r="R345" s="98">
        <v>72.989735825008012</v>
      </c>
      <c r="S345" s="98">
        <v>149.15946621797553</v>
      </c>
      <c r="T345" s="98">
        <v>0</v>
      </c>
      <c r="U345" s="98">
        <v>0</v>
      </c>
      <c r="V345" s="144">
        <v>0</v>
      </c>
      <c r="AA345" s="75"/>
      <c r="AB345" s="75"/>
      <c r="AC345" s="75"/>
      <c r="AD345" s="75"/>
      <c r="AF345" s="75"/>
      <c r="AG345" s="75"/>
    </row>
    <row r="346" spans="2:33" ht="15" customHeight="1" x14ac:dyDescent="0.25">
      <c r="B346" s="95">
        <v>73</v>
      </c>
      <c r="C346" s="87">
        <v>2039</v>
      </c>
      <c r="D346" s="88">
        <v>24</v>
      </c>
      <c r="E346" s="100">
        <v>0</v>
      </c>
      <c r="F346" s="99">
        <v>24976.102609655834</v>
      </c>
      <c r="G346" s="100">
        <v>2497.6102609655836</v>
      </c>
      <c r="H346" s="98">
        <v>2497.6102609655836</v>
      </c>
      <c r="I346" s="98">
        <v>2497.6102609655836</v>
      </c>
      <c r="J346" s="98">
        <v>2497.6102609655836</v>
      </c>
      <c r="K346" s="98">
        <v>2497.6102609655836</v>
      </c>
      <c r="L346" s="98">
        <v>0</v>
      </c>
      <c r="M346" s="98">
        <v>0</v>
      </c>
      <c r="N346" s="143">
        <v>0</v>
      </c>
      <c r="O346" s="100">
        <v>139.42480199033807</v>
      </c>
      <c r="P346" s="98">
        <v>95.464368082968349</v>
      </c>
      <c r="Q346" s="98">
        <v>30.613066584633039</v>
      </c>
      <c r="R346" s="98">
        <v>30.613066584633039</v>
      </c>
      <c r="S346" s="98">
        <v>111.51566451229718</v>
      </c>
      <c r="T346" s="98">
        <v>0</v>
      </c>
      <c r="U346" s="98">
        <v>0</v>
      </c>
      <c r="V346" s="144">
        <v>0</v>
      </c>
      <c r="AA346" s="75"/>
      <c r="AB346" s="75"/>
      <c r="AC346" s="75"/>
      <c r="AD346" s="75"/>
      <c r="AF346" s="75"/>
      <c r="AG346" s="75"/>
    </row>
    <row r="347" spans="2:33" ht="15" customHeight="1" x14ac:dyDescent="0.25">
      <c r="B347" s="95">
        <v>74</v>
      </c>
      <c r="C347" s="87">
        <v>2040</v>
      </c>
      <c r="D347" s="88">
        <v>25</v>
      </c>
      <c r="E347" s="100">
        <v>0</v>
      </c>
      <c r="F347" s="99">
        <v>25975.146714042068</v>
      </c>
      <c r="G347" s="100">
        <v>2597.5146714042071</v>
      </c>
      <c r="H347" s="98">
        <v>2597.5146714042071</v>
      </c>
      <c r="I347" s="98">
        <v>2597.5146714042071</v>
      </c>
      <c r="J347" s="98">
        <v>2597.5146714042071</v>
      </c>
      <c r="K347" s="98">
        <v>2597.5146714042071</v>
      </c>
      <c r="L347" s="98">
        <v>0</v>
      </c>
      <c r="M347" s="98">
        <v>0</v>
      </c>
      <c r="N347" s="143">
        <v>0</v>
      </c>
      <c r="O347" s="100">
        <v>100.25291741979217</v>
      </c>
      <c r="P347" s="98">
        <v>67.612610019359707</v>
      </c>
      <c r="Q347" s="98">
        <v>0</v>
      </c>
      <c r="R347" s="98">
        <v>0</v>
      </c>
      <c r="S347" s="98">
        <v>69.431947610975257</v>
      </c>
      <c r="T347" s="98">
        <v>0</v>
      </c>
      <c r="U347" s="98">
        <v>0</v>
      </c>
      <c r="V347" s="144">
        <v>0</v>
      </c>
      <c r="AA347" s="75"/>
      <c r="AB347" s="75"/>
      <c r="AC347" s="75"/>
      <c r="AD347" s="75"/>
      <c r="AF347" s="75"/>
      <c r="AG347" s="75"/>
    </row>
    <row r="348" spans="2:33" ht="15" customHeight="1" x14ac:dyDescent="0.25">
      <c r="B348" s="95">
        <v>75</v>
      </c>
      <c r="C348" s="87">
        <v>2041</v>
      </c>
      <c r="D348" s="88">
        <v>26</v>
      </c>
      <c r="E348" s="100">
        <v>0</v>
      </c>
      <c r="F348" s="99">
        <v>27014.15258260375</v>
      </c>
      <c r="G348" s="100">
        <v>2701.4152582603751</v>
      </c>
      <c r="H348" s="98">
        <v>2701.4152582603751</v>
      </c>
      <c r="I348" s="98">
        <v>2701.4152582603751</v>
      </c>
      <c r="J348" s="98">
        <v>2701.4152582603751</v>
      </c>
      <c r="K348" s="98">
        <v>2701.4152582603751</v>
      </c>
      <c r="L348" s="98">
        <v>0</v>
      </c>
      <c r="M348" s="98">
        <v>0</v>
      </c>
      <c r="N348" s="143">
        <v>0</v>
      </c>
      <c r="O348" s="100">
        <v>56.588886854650887</v>
      </c>
      <c r="P348" s="98">
        <v>6.586523437566413</v>
      </c>
      <c r="Q348" s="98">
        <v>0</v>
      </c>
      <c r="R348" s="98">
        <v>0</v>
      </c>
      <c r="S348" s="98">
        <v>22.526911935353674</v>
      </c>
      <c r="T348" s="98">
        <v>0</v>
      </c>
      <c r="U348" s="98">
        <v>0</v>
      </c>
      <c r="V348" s="144">
        <v>0</v>
      </c>
      <c r="AA348" s="75"/>
      <c r="AB348" s="75"/>
      <c r="AC348" s="75"/>
      <c r="AD348" s="75"/>
      <c r="AF348" s="75"/>
      <c r="AG348" s="75"/>
    </row>
    <row r="349" spans="2:33" ht="15" customHeight="1" x14ac:dyDescent="0.25">
      <c r="B349" s="95">
        <v>76</v>
      </c>
      <c r="C349" s="87">
        <v>2042</v>
      </c>
      <c r="D349" s="88">
        <v>27</v>
      </c>
      <c r="E349" s="100">
        <v>0</v>
      </c>
      <c r="F349" s="99">
        <v>28094.718685907905</v>
      </c>
      <c r="G349" s="100">
        <v>2809.4718685907906</v>
      </c>
      <c r="H349" s="98">
        <v>2809.4718685907906</v>
      </c>
      <c r="I349" s="98">
        <v>0</v>
      </c>
      <c r="J349" s="98">
        <v>0</v>
      </c>
      <c r="K349" s="98">
        <v>2809.4718685907906</v>
      </c>
      <c r="L349" s="98">
        <v>0</v>
      </c>
      <c r="M349" s="98">
        <v>0</v>
      </c>
      <c r="N349" s="143">
        <v>0</v>
      </c>
      <c r="O349" s="100">
        <v>8.0593130352187483</v>
      </c>
      <c r="P349" s="98">
        <v>0</v>
      </c>
      <c r="Q349" s="98">
        <v>0</v>
      </c>
      <c r="R349" s="98">
        <v>0</v>
      </c>
      <c r="S349" s="98">
        <v>0</v>
      </c>
      <c r="T349" s="98">
        <v>0</v>
      </c>
      <c r="U349" s="98">
        <v>0</v>
      </c>
      <c r="V349" s="144">
        <v>0</v>
      </c>
      <c r="AA349" s="75"/>
      <c r="AB349" s="75"/>
      <c r="AC349" s="75"/>
      <c r="AD349" s="75"/>
      <c r="AF349" s="75"/>
      <c r="AG349" s="75"/>
    </row>
    <row r="350" spans="2:33" ht="15" customHeight="1" x14ac:dyDescent="0.25">
      <c r="B350" s="95">
        <v>77</v>
      </c>
      <c r="C350" s="87">
        <v>2043</v>
      </c>
      <c r="D350" s="88">
        <v>28</v>
      </c>
      <c r="E350" s="100">
        <v>0</v>
      </c>
      <c r="F350" s="99">
        <v>29218.507433344224</v>
      </c>
      <c r="G350" s="100">
        <v>2921.8507433344225</v>
      </c>
      <c r="H350" s="98">
        <v>2921.8507433344225</v>
      </c>
      <c r="I350" s="98">
        <v>0</v>
      </c>
      <c r="J350" s="98">
        <v>0</v>
      </c>
      <c r="K350" s="98">
        <v>2921.8507433344225</v>
      </c>
      <c r="L350" s="98">
        <v>0</v>
      </c>
      <c r="M350" s="98">
        <v>0</v>
      </c>
      <c r="N350" s="143">
        <v>0</v>
      </c>
      <c r="O350" s="100">
        <v>0</v>
      </c>
      <c r="P350" s="98">
        <v>0</v>
      </c>
      <c r="Q350" s="98">
        <v>0</v>
      </c>
      <c r="R350" s="98">
        <v>0</v>
      </c>
      <c r="S350" s="98">
        <v>0</v>
      </c>
      <c r="T350" s="98">
        <v>0</v>
      </c>
      <c r="U350" s="98">
        <v>0</v>
      </c>
      <c r="V350" s="144">
        <v>0</v>
      </c>
      <c r="AA350" s="75"/>
      <c r="AB350" s="75"/>
      <c r="AC350" s="75"/>
      <c r="AD350" s="75"/>
      <c r="AF350" s="75"/>
      <c r="AG350" s="75"/>
    </row>
    <row r="351" spans="2:33" ht="15" customHeight="1" x14ac:dyDescent="0.25">
      <c r="B351" s="95">
        <v>78</v>
      </c>
      <c r="C351" s="87">
        <v>2044</v>
      </c>
      <c r="D351" s="88">
        <v>29</v>
      </c>
      <c r="E351" s="100">
        <v>0</v>
      </c>
      <c r="F351" s="99">
        <v>30387.247730677995</v>
      </c>
      <c r="G351" s="100">
        <v>3038.7247730677996</v>
      </c>
      <c r="H351" s="98">
        <v>0</v>
      </c>
      <c r="I351" s="98">
        <v>0</v>
      </c>
      <c r="J351" s="98">
        <v>0</v>
      </c>
      <c r="K351" s="98">
        <v>0</v>
      </c>
      <c r="L351" s="98">
        <v>0</v>
      </c>
      <c r="M351" s="98">
        <v>0</v>
      </c>
      <c r="N351" s="143">
        <v>0</v>
      </c>
      <c r="O351" s="100">
        <v>0</v>
      </c>
      <c r="P351" s="98">
        <v>0</v>
      </c>
      <c r="Q351" s="98">
        <v>0</v>
      </c>
      <c r="R351" s="98">
        <v>0</v>
      </c>
      <c r="S351" s="98">
        <v>0</v>
      </c>
      <c r="T351" s="98">
        <v>0</v>
      </c>
      <c r="U351" s="98">
        <v>0</v>
      </c>
      <c r="V351" s="144">
        <v>0</v>
      </c>
      <c r="AA351" s="75"/>
      <c r="AB351" s="75"/>
      <c r="AC351" s="75"/>
      <c r="AD351" s="75"/>
      <c r="AF351" s="75"/>
      <c r="AG351" s="75"/>
    </row>
    <row r="352" spans="2:33" ht="15" customHeight="1" x14ac:dyDescent="0.25">
      <c r="B352" s="95">
        <v>79</v>
      </c>
      <c r="C352" s="87">
        <v>2045</v>
      </c>
      <c r="D352" s="88">
        <v>30</v>
      </c>
      <c r="E352" s="100">
        <v>0</v>
      </c>
      <c r="F352" s="99">
        <v>0</v>
      </c>
      <c r="G352" s="100">
        <v>0</v>
      </c>
      <c r="H352" s="98">
        <v>0</v>
      </c>
      <c r="I352" s="98">
        <v>0</v>
      </c>
      <c r="J352" s="98">
        <v>0</v>
      </c>
      <c r="K352" s="98">
        <v>0</v>
      </c>
      <c r="L352" s="98">
        <v>0</v>
      </c>
      <c r="M352" s="98">
        <v>0</v>
      </c>
      <c r="N352" s="143">
        <v>0</v>
      </c>
      <c r="O352" s="100">
        <v>0</v>
      </c>
      <c r="P352" s="98">
        <v>0</v>
      </c>
      <c r="Q352" s="98">
        <v>0</v>
      </c>
      <c r="R352" s="98">
        <v>0</v>
      </c>
      <c r="S352" s="98">
        <v>0</v>
      </c>
      <c r="T352" s="98">
        <v>0</v>
      </c>
      <c r="U352" s="98">
        <v>0</v>
      </c>
      <c r="V352" s="144">
        <v>0</v>
      </c>
      <c r="AA352" s="75"/>
      <c r="AB352" s="75"/>
      <c r="AC352" s="75"/>
      <c r="AD352" s="75"/>
      <c r="AF352" s="75"/>
      <c r="AG352" s="75"/>
    </row>
    <row r="353" spans="2:33" ht="15" customHeight="1" x14ac:dyDescent="0.25">
      <c r="B353" s="95">
        <v>80</v>
      </c>
      <c r="C353" s="87">
        <v>2046</v>
      </c>
      <c r="D353" s="88">
        <v>31</v>
      </c>
      <c r="E353" s="100">
        <v>0</v>
      </c>
      <c r="F353" s="99">
        <v>0</v>
      </c>
      <c r="G353" s="100">
        <v>0</v>
      </c>
      <c r="H353" s="98">
        <v>0</v>
      </c>
      <c r="I353" s="98">
        <v>0</v>
      </c>
      <c r="J353" s="98">
        <v>0</v>
      </c>
      <c r="K353" s="98">
        <v>0</v>
      </c>
      <c r="L353" s="98">
        <v>0</v>
      </c>
      <c r="M353" s="98">
        <v>0</v>
      </c>
      <c r="N353" s="143">
        <v>0</v>
      </c>
      <c r="O353" s="100">
        <v>0</v>
      </c>
      <c r="P353" s="98">
        <v>0</v>
      </c>
      <c r="Q353" s="98">
        <v>0</v>
      </c>
      <c r="R353" s="98">
        <v>0</v>
      </c>
      <c r="S353" s="98">
        <v>0</v>
      </c>
      <c r="T353" s="98">
        <v>0</v>
      </c>
      <c r="U353" s="98">
        <v>0</v>
      </c>
      <c r="V353" s="144">
        <v>0</v>
      </c>
      <c r="AA353" s="75"/>
      <c r="AB353" s="75"/>
      <c r="AC353" s="75"/>
      <c r="AD353" s="75"/>
      <c r="AF353" s="75"/>
      <c r="AG353" s="75"/>
    </row>
    <row r="354" spans="2:33" ht="15" customHeight="1" x14ac:dyDescent="0.25">
      <c r="B354" s="95">
        <v>81</v>
      </c>
      <c r="C354" s="87">
        <v>2047</v>
      </c>
      <c r="D354" s="88">
        <v>32</v>
      </c>
      <c r="E354" s="100">
        <v>0</v>
      </c>
      <c r="F354" s="99">
        <v>0</v>
      </c>
      <c r="G354" s="100">
        <v>0</v>
      </c>
      <c r="H354" s="98">
        <v>0</v>
      </c>
      <c r="I354" s="98">
        <v>0</v>
      </c>
      <c r="J354" s="98">
        <v>0</v>
      </c>
      <c r="K354" s="98">
        <v>0</v>
      </c>
      <c r="L354" s="98">
        <v>0</v>
      </c>
      <c r="M354" s="98">
        <v>0</v>
      </c>
      <c r="N354" s="143">
        <v>0</v>
      </c>
      <c r="O354" s="100">
        <v>0</v>
      </c>
      <c r="P354" s="98">
        <v>0</v>
      </c>
      <c r="Q354" s="98">
        <v>0</v>
      </c>
      <c r="R354" s="98">
        <v>0</v>
      </c>
      <c r="S354" s="98">
        <v>0</v>
      </c>
      <c r="T354" s="98">
        <v>0</v>
      </c>
      <c r="U354" s="98">
        <v>0</v>
      </c>
      <c r="V354" s="144">
        <v>0</v>
      </c>
      <c r="AA354" s="75"/>
      <c r="AB354" s="75"/>
      <c r="AC354" s="75"/>
      <c r="AD354" s="75"/>
      <c r="AF354" s="75"/>
      <c r="AG354" s="75"/>
    </row>
    <row r="355" spans="2:33" ht="15" customHeight="1" x14ac:dyDescent="0.25">
      <c r="B355" s="95">
        <v>82</v>
      </c>
      <c r="C355" s="87">
        <v>2048</v>
      </c>
      <c r="D355" s="88">
        <v>33</v>
      </c>
      <c r="E355" s="100">
        <v>0</v>
      </c>
      <c r="F355" s="99">
        <v>0</v>
      </c>
      <c r="G355" s="100">
        <v>0</v>
      </c>
      <c r="H355" s="98">
        <v>0</v>
      </c>
      <c r="I355" s="98">
        <v>0</v>
      </c>
      <c r="J355" s="98">
        <v>0</v>
      </c>
      <c r="K355" s="98">
        <v>0</v>
      </c>
      <c r="L355" s="98">
        <v>0</v>
      </c>
      <c r="M355" s="98">
        <v>0</v>
      </c>
      <c r="N355" s="143">
        <v>0</v>
      </c>
      <c r="O355" s="100">
        <v>0</v>
      </c>
      <c r="P355" s="98">
        <v>0</v>
      </c>
      <c r="Q355" s="98">
        <v>0</v>
      </c>
      <c r="R355" s="98">
        <v>0</v>
      </c>
      <c r="S355" s="98">
        <v>0</v>
      </c>
      <c r="T355" s="98">
        <v>0</v>
      </c>
      <c r="U355" s="98">
        <v>0</v>
      </c>
      <c r="V355" s="144">
        <v>0</v>
      </c>
      <c r="AA355" s="75"/>
      <c r="AB355" s="75"/>
      <c r="AC355" s="75"/>
      <c r="AD355" s="75"/>
      <c r="AF355" s="75"/>
      <c r="AG355" s="75"/>
    </row>
    <row r="356" spans="2:33" ht="15" customHeight="1" x14ac:dyDescent="0.25">
      <c r="B356" s="95">
        <v>83</v>
      </c>
      <c r="C356" s="87">
        <v>2049</v>
      </c>
      <c r="D356" s="88">
        <v>34</v>
      </c>
      <c r="E356" s="100">
        <v>0</v>
      </c>
      <c r="F356" s="99">
        <v>0</v>
      </c>
      <c r="G356" s="100">
        <v>0</v>
      </c>
      <c r="H356" s="98">
        <v>0</v>
      </c>
      <c r="I356" s="98">
        <v>0</v>
      </c>
      <c r="J356" s="98">
        <v>0</v>
      </c>
      <c r="K356" s="98">
        <v>0</v>
      </c>
      <c r="L356" s="98">
        <v>0</v>
      </c>
      <c r="M356" s="98">
        <v>0</v>
      </c>
      <c r="N356" s="143">
        <v>0</v>
      </c>
      <c r="O356" s="100">
        <v>0</v>
      </c>
      <c r="P356" s="98">
        <v>0</v>
      </c>
      <c r="Q356" s="98">
        <v>0</v>
      </c>
      <c r="R356" s="98">
        <v>0</v>
      </c>
      <c r="S356" s="98">
        <v>0</v>
      </c>
      <c r="T356" s="98">
        <v>0</v>
      </c>
      <c r="U356" s="98">
        <v>0</v>
      </c>
      <c r="V356" s="144">
        <v>0</v>
      </c>
      <c r="AA356" s="75"/>
      <c r="AB356" s="75"/>
      <c r="AC356" s="75"/>
      <c r="AD356" s="75"/>
      <c r="AF356" s="75"/>
      <c r="AG356" s="75"/>
    </row>
    <row r="357" spans="2:33" ht="15" customHeight="1" x14ac:dyDescent="0.25">
      <c r="B357" s="95">
        <v>84</v>
      </c>
      <c r="C357" s="87">
        <v>2050</v>
      </c>
      <c r="D357" s="88">
        <v>35</v>
      </c>
      <c r="E357" s="100">
        <v>0</v>
      </c>
      <c r="F357" s="99">
        <v>0</v>
      </c>
      <c r="G357" s="100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0</v>
      </c>
      <c r="M357" s="98">
        <v>0</v>
      </c>
      <c r="N357" s="143">
        <v>0</v>
      </c>
      <c r="O357" s="100">
        <v>0</v>
      </c>
      <c r="P357" s="98">
        <v>0</v>
      </c>
      <c r="Q357" s="98">
        <v>0</v>
      </c>
      <c r="R357" s="98">
        <v>0</v>
      </c>
      <c r="S357" s="98">
        <v>0</v>
      </c>
      <c r="T357" s="98">
        <v>0</v>
      </c>
      <c r="U357" s="98">
        <v>0</v>
      </c>
      <c r="V357" s="144">
        <v>0</v>
      </c>
      <c r="AA357" s="75"/>
      <c r="AB357" s="75"/>
      <c r="AC357" s="75"/>
      <c r="AD357" s="75"/>
      <c r="AF357" s="75"/>
      <c r="AG357" s="75"/>
    </row>
    <row r="358" spans="2:33" ht="15" customHeight="1" x14ac:dyDescent="0.25">
      <c r="B358" s="95">
        <v>85</v>
      </c>
      <c r="C358" s="87">
        <v>2051</v>
      </c>
      <c r="D358" s="88">
        <v>36</v>
      </c>
      <c r="E358" s="100">
        <v>0</v>
      </c>
      <c r="F358" s="99">
        <v>0</v>
      </c>
      <c r="G358" s="100">
        <v>0</v>
      </c>
      <c r="H358" s="98">
        <v>0</v>
      </c>
      <c r="I358" s="98">
        <v>0</v>
      </c>
      <c r="J358" s="98">
        <v>0</v>
      </c>
      <c r="K358" s="98">
        <v>0</v>
      </c>
      <c r="L358" s="98">
        <v>0</v>
      </c>
      <c r="M358" s="98">
        <v>0</v>
      </c>
      <c r="N358" s="143">
        <v>0</v>
      </c>
      <c r="O358" s="100">
        <v>0</v>
      </c>
      <c r="P358" s="98">
        <v>0</v>
      </c>
      <c r="Q358" s="98">
        <v>0</v>
      </c>
      <c r="R358" s="98">
        <v>0</v>
      </c>
      <c r="S358" s="98">
        <v>0</v>
      </c>
      <c r="T358" s="98">
        <v>0</v>
      </c>
      <c r="U358" s="98">
        <v>0</v>
      </c>
      <c r="V358" s="144">
        <v>0</v>
      </c>
      <c r="AA358" s="75"/>
      <c r="AB358" s="75"/>
      <c r="AC358" s="75"/>
      <c r="AD358" s="75"/>
      <c r="AF358" s="75"/>
      <c r="AG358" s="75"/>
    </row>
    <row r="359" spans="2:33" ht="15" customHeight="1" x14ac:dyDescent="0.25">
      <c r="B359" s="95">
        <v>86</v>
      </c>
      <c r="C359" s="87">
        <v>2052</v>
      </c>
      <c r="D359" s="88">
        <v>37</v>
      </c>
      <c r="E359" s="100">
        <v>0</v>
      </c>
      <c r="F359" s="99">
        <v>0</v>
      </c>
      <c r="G359" s="100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0</v>
      </c>
      <c r="M359" s="98">
        <v>0</v>
      </c>
      <c r="N359" s="143">
        <v>0</v>
      </c>
      <c r="O359" s="100">
        <v>0</v>
      </c>
      <c r="P359" s="98">
        <v>0</v>
      </c>
      <c r="Q359" s="98">
        <v>0</v>
      </c>
      <c r="R359" s="98">
        <v>0</v>
      </c>
      <c r="S359" s="98">
        <v>0</v>
      </c>
      <c r="T359" s="98">
        <v>0</v>
      </c>
      <c r="U359" s="98">
        <v>0</v>
      </c>
      <c r="V359" s="144">
        <v>0</v>
      </c>
      <c r="AA359" s="75"/>
      <c r="AB359" s="75"/>
      <c r="AC359" s="75"/>
      <c r="AD359" s="75"/>
      <c r="AF359" s="75"/>
      <c r="AG359" s="75"/>
    </row>
    <row r="360" spans="2:33" ht="15" customHeight="1" x14ac:dyDescent="0.25">
      <c r="B360" s="95">
        <v>87</v>
      </c>
      <c r="C360" s="87">
        <v>2053</v>
      </c>
      <c r="D360" s="88">
        <v>38</v>
      </c>
      <c r="E360" s="100">
        <v>0</v>
      </c>
      <c r="F360" s="99">
        <v>0</v>
      </c>
      <c r="G360" s="100">
        <v>0</v>
      </c>
      <c r="H360" s="98">
        <v>0</v>
      </c>
      <c r="I360" s="98">
        <v>0</v>
      </c>
      <c r="J360" s="98">
        <v>0</v>
      </c>
      <c r="K360" s="98">
        <v>0</v>
      </c>
      <c r="L360" s="98">
        <v>0</v>
      </c>
      <c r="M360" s="98">
        <v>0</v>
      </c>
      <c r="N360" s="143">
        <v>0</v>
      </c>
      <c r="O360" s="100">
        <v>0</v>
      </c>
      <c r="P360" s="98">
        <v>0</v>
      </c>
      <c r="Q360" s="98">
        <v>0</v>
      </c>
      <c r="R360" s="98">
        <v>0</v>
      </c>
      <c r="S360" s="98">
        <v>0</v>
      </c>
      <c r="T360" s="98">
        <v>0</v>
      </c>
      <c r="U360" s="98">
        <v>0</v>
      </c>
      <c r="V360" s="144">
        <v>0</v>
      </c>
      <c r="AA360" s="75"/>
      <c r="AB360" s="75"/>
      <c r="AC360" s="75"/>
      <c r="AD360" s="75"/>
      <c r="AF360" s="75"/>
      <c r="AG360" s="75"/>
    </row>
    <row r="361" spans="2:33" ht="15" customHeight="1" x14ac:dyDescent="0.25">
      <c r="B361" s="95">
        <v>88</v>
      </c>
      <c r="C361" s="87">
        <v>2054</v>
      </c>
      <c r="D361" s="88">
        <v>39</v>
      </c>
      <c r="E361" s="100">
        <v>0</v>
      </c>
      <c r="F361" s="99">
        <v>0</v>
      </c>
      <c r="G361" s="100">
        <v>0</v>
      </c>
      <c r="H361" s="98">
        <v>0</v>
      </c>
      <c r="I361" s="98">
        <v>0</v>
      </c>
      <c r="J361" s="98">
        <v>0</v>
      </c>
      <c r="K361" s="98">
        <v>0</v>
      </c>
      <c r="L361" s="98">
        <v>0</v>
      </c>
      <c r="M361" s="98">
        <v>0</v>
      </c>
      <c r="N361" s="143">
        <v>0</v>
      </c>
      <c r="O361" s="100">
        <v>0</v>
      </c>
      <c r="P361" s="98">
        <v>0</v>
      </c>
      <c r="Q361" s="98">
        <v>0</v>
      </c>
      <c r="R361" s="98">
        <v>0</v>
      </c>
      <c r="S361" s="98">
        <v>0</v>
      </c>
      <c r="T361" s="98">
        <v>0</v>
      </c>
      <c r="U361" s="98">
        <v>0</v>
      </c>
      <c r="V361" s="144">
        <v>0</v>
      </c>
      <c r="AA361" s="75"/>
      <c r="AB361" s="75"/>
      <c r="AC361" s="75"/>
      <c r="AD361" s="75"/>
      <c r="AF361" s="75"/>
      <c r="AG361" s="75"/>
    </row>
    <row r="362" spans="2:33" ht="15" customHeight="1" x14ac:dyDescent="0.25">
      <c r="B362" s="95">
        <v>89</v>
      </c>
      <c r="C362" s="87">
        <v>2055</v>
      </c>
      <c r="D362" s="88">
        <v>40</v>
      </c>
      <c r="E362" s="100">
        <v>0</v>
      </c>
      <c r="F362" s="99">
        <v>0</v>
      </c>
      <c r="G362" s="100">
        <v>0</v>
      </c>
      <c r="H362" s="98">
        <v>0</v>
      </c>
      <c r="I362" s="98">
        <v>0</v>
      </c>
      <c r="J362" s="98">
        <v>0</v>
      </c>
      <c r="K362" s="98">
        <v>0</v>
      </c>
      <c r="L362" s="98">
        <v>0</v>
      </c>
      <c r="M362" s="98">
        <v>0</v>
      </c>
      <c r="N362" s="143">
        <v>0</v>
      </c>
      <c r="O362" s="100">
        <v>0</v>
      </c>
      <c r="P362" s="98">
        <v>0</v>
      </c>
      <c r="Q362" s="98">
        <v>0</v>
      </c>
      <c r="R362" s="98">
        <v>0</v>
      </c>
      <c r="S362" s="98">
        <v>0</v>
      </c>
      <c r="T362" s="98">
        <v>0</v>
      </c>
      <c r="U362" s="98">
        <v>0</v>
      </c>
      <c r="V362" s="144">
        <v>0</v>
      </c>
      <c r="AA362" s="75"/>
      <c r="AB362" s="75"/>
      <c r="AC362" s="75"/>
      <c r="AD362" s="75"/>
      <c r="AF362" s="75"/>
      <c r="AG362" s="75"/>
    </row>
    <row r="363" spans="2:33" ht="15" customHeight="1" x14ac:dyDescent="0.25">
      <c r="B363" s="95">
        <v>90</v>
      </c>
      <c r="C363" s="87">
        <v>2056</v>
      </c>
      <c r="D363" s="88">
        <v>41</v>
      </c>
      <c r="E363" s="100">
        <v>0</v>
      </c>
      <c r="F363" s="99">
        <v>0</v>
      </c>
      <c r="G363" s="100">
        <v>0</v>
      </c>
      <c r="H363" s="98">
        <v>0</v>
      </c>
      <c r="I363" s="98">
        <v>0</v>
      </c>
      <c r="J363" s="98">
        <v>0</v>
      </c>
      <c r="K363" s="98">
        <v>0</v>
      </c>
      <c r="L363" s="98">
        <v>0</v>
      </c>
      <c r="M363" s="98">
        <v>0</v>
      </c>
      <c r="N363" s="143">
        <v>0</v>
      </c>
      <c r="O363" s="100">
        <v>0</v>
      </c>
      <c r="P363" s="98">
        <v>0</v>
      </c>
      <c r="Q363" s="98">
        <v>0</v>
      </c>
      <c r="R363" s="98">
        <v>0</v>
      </c>
      <c r="S363" s="98">
        <v>0</v>
      </c>
      <c r="T363" s="98">
        <v>0</v>
      </c>
      <c r="U363" s="98">
        <v>0</v>
      </c>
      <c r="V363" s="144">
        <v>0</v>
      </c>
      <c r="AA363" s="75"/>
      <c r="AB363" s="75"/>
      <c r="AC363" s="75"/>
      <c r="AD363" s="75"/>
      <c r="AF363" s="75"/>
      <c r="AG363" s="75"/>
    </row>
    <row r="364" spans="2:33" ht="15" customHeight="1" x14ac:dyDescent="0.25">
      <c r="B364" s="95">
        <v>91</v>
      </c>
      <c r="C364" s="87">
        <v>2057</v>
      </c>
      <c r="D364" s="88">
        <v>42</v>
      </c>
      <c r="E364" s="100">
        <v>0</v>
      </c>
      <c r="F364" s="99">
        <v>0</v>
      </c>
      <c r="G364" s="100">
        <v>0</v>
      </c>
      <c r="H364" s="98">
        <v>0</v>
      </c>
      <c r="I364" s="98">
        <v>0</v>
      </c>
      <c r="J364" s="98">
        <v>0</v>
      </c>
      <c r="K364" s="98">
        <v>0</v>
      </c>
      <c r="L364" s="98">
        <v>0</v>
      </c>
      <c r="M364" s="98">
        <v>0</v>
      </c>
      <c r="N364" s="143">
        <v>0</v>
      </c>
      <c r="O364" s="100">
        <v>0</v>
      </c>
      <c r="P364" s="98">
        <v>0</v>
      </c>
      <c r="Q364" s="98">
        <v>0</v>
      </c>
      <c r="R364" s="98">
        <v>0</v>
      </c>
      <c r="S364" s="98">
        <v>0</v>
      </c>
      <c r="T364" s="98">
        <v>0</v>
      </c>
      <c r="U364" s="98">
        <v>0</v>
      </c>
      <c r="V364" s="144">
        <v>0</v>
      </c>
      <c r="AA364" s="75"/>
      <c r="AB364" s="75"/>
      <c r="AC364" s="75"/>
      <c r="AD364" s="75"/>
      <c r="AF364" s="75"/>
      <c r="AG364" s="75"/>
    </row>
    <row r="365" spans="2:33" ht="15" customHeight="1" x14ac:dyDescent="0.25">
      <c r="B365" s="95">
        <v>92</v>
      </c>
      <c r="C365" s="87">
        <v>2058</v>
      </c>
      <c r="D365" s="88">
        <v>43</v>
      </c>
      <c r="E365" s="100">
        <v>0</v>
      </c>
      <c r="F365" s="99">
        <v>0</v>
      </c>
      <c r="G365" s="100">
        <v>0</v>
      </c>
      <c r="H365" s="98">
        <v>0</v>
      </c>
      <c r="I365" s="98">
        <v>0</v>
      </c>
      <c r="J365" s="98">
        <v>0</v>
      </c>
      <c r="K365" s="98">
        <v>0</v>
      </c>
      <c r="L365" s="98">
        <v>0</v>
      </c>
      <c r="M365" s="98">
        <v>0</v>
      </c>
      <c r="N365" s="143">
        <v>0</v>
      </c>
      <c r="O365" s="100">
        <v>0</v>
      </c>
      <c r="P365" s="98">
        <v>0</v>
      </c>
      <c r="Q365" s="98">
        <v>0</v>
      </c>
      <c r="R365" s="98">
        <v>0</v>
      </c>
      <c r="S365" s="98">
        <v>0</v>
      </c>
      <c r="T365" s="98">
        <v>0</v>
      </c>
      <c r="U365" s="98">
        <v>0</v>
      </c>
      <c r="V365" s="144">
        <v>0</v>
      </c>
      <c r="AA365" s="75"/>
      <c r="AB365" s="75"/>
      <c r="AC365" s="75"/>
      <c r="AD365" s="75"/>
      <c r="AF365" s="75"/>
      <c r="AG365" s="75"/>
    </row>
    <row r="366" spans="2:33" ht="15" customHeight="1" x14ac:dyDescent="0.25">
      <c r="B366" s="95">
        <v>93</v>
      </c>
      <c r="C366" s="87">
        <v>2059</v>
      </c>
      <c r="D366" s="88">
        <v>44</v>
      </c>
      <c r="E366" s="100">
        <v>0</v>
      </c>
      <c r="F366" s="99">
        <v>0</v>
      </c>
      <c r="G366" s="100">
        <v>0</v>
      </c>
      <c r="H366" s="98">
        <v>0</v>
      </c>
      <c r="I366" s="98">
        <v>0</v>
      </c>
      <c r="J366" s="98">
        <v>0</v>
      </c>
      <c r="K366" s="98">
        <v>0</v>
      </c>
      <c r="L366" s="98">
        <v>0</v>
      </c>
      <c r="M366" s="98">
        <v>0</v>
      </c>
      <c r="N366" s="143">
        <v>0</v>
      </c>
      <c r="O366" s="100">
        <v>0</v>
      </c>
      <c r="P366" s="98">
        <v>0</v>
      </c>
      <c r="Q366" s="98">
        <v>0</v>
      </c>
      <c r="R366" s="98">
        <v>0</v>
      </c>
      <c r="S366" s="98">
        <v>0</v>
      </c>
      <c r="T366" s="98">
        <v>0</v>
      </c>
      <c r="U366" s="98">
        <v>0</v>
      </c>
      <c r="V366" s="144">
        <v>0</v>
      </c>
      <c r="AA366" s="75"/>
      <c r="AB366" s="75"/>
      <c r="AC366" s="75"/>
      <c r="AD366" s="75"/>
      <c r="AF366" s="75"/>
      <c r="AG366" s="75"/>
    </row>
    <row r="367" spans="2:33" ht="15" customHeight="1" x14ac:dyDescent="0.25">
      <c r="B367" s="95">
        <v>94</v>
      </c>
      <c r="C367" s="87">
        <v>2060</v>
      </c>
      <c r="D367" s="88">
        <v>45</v>
      </c>
      <c r="E367" s="100">
        <v>0</v>
      </c>
      <c r="F367" s="99">
        <v>0</v>
      </c>
      <c r="G367" s="100">
        <v>0</v>
      </c>
      <c r="H367" s="98">
        <v>0</v>
      </c>
      <c r="I367" s="98">
        <v>0</v>
      </c>
      <c r="J367" s="98">
        <v>0</v>
      </c>
      <c r="K367" s="98">
        <v>0</v>
      </c>
      <c r="L367" s="98">
        <v>0</v>
      </c>
      <c r="M367" s="98">
        <v>0</v>
      </c>
      <c r="N367" s="143">
        <v>0</v>
      </c>
      <c r="O367" s="100">
        <v>0</v>
      </c>
      <c r="P367" s="98">
        <v>0</v>
      </c>
      <c r="Q367" s="98">
        <v>0</v>
      </c>
      <c r="R367" s="98">
        <v>0</v>
      </c>
      <c r="S367" s="98">
        <v>0</v>
      </c>
      <c r="T367" s="98">
        <v>0</v>
      </c>
      <c r="U367" s="98">
        <v>0</v>
      </c>
      <c r="V367" s="144">
        <v>0</v>
      </c>
      <c r="AA367" s="75"/>
      <c r="AB367" s="75"/>
      <c r="AC367" s="75"/>
      <c r="AD367" s="75"/>
      <c r="AF367" s="75"/>
      <c r="AG367" s="75"/>
    </row>
    <row r="368" spans="2:33" ht="15" customHeight="1" x14ac:dyDescent="0.25">
      <c r="B368" s="95">
        <v>95</v>
      </c>
      <c r="C368" s="87">
        <v>2061</v>
      </c>
      <c r="D368" s="88">
        <v>46</v>
      </c>
      <c r="E368" s="100">
        <v>0</v>
      </c>
      <c r="F368" s="99">
        <v>0</v>
      </c>
      <c r="G368" s="100">
        <v>0</v>
      </c>
      <c r="H368" s="98">
        <v>0</v>
      </c>
      <c r="I368" s="98">
        <v>0</v>
      </c>
      <c r="J368" s="98">
        <v>0</v>
      </c>
      <c r="K368" s="98">
        <v>0</v>
      </c>
      <c r="L368" s="98">
        <v>0</v>
      </c>
      <c r="M368" s="98">
        <v>0</v>
      </c>
      <c r="N368" s="143">
        <v>0</v>
      </c>
      <c r="O368" s="100">
        <v>0</v>
      </c>
      <c r="P368" s="98">
        <v>0</v>
      </c>
      <c r="Q368" s="98">
        <v>0</v>
      </c>
      <c r="R368" s="98">
        <v>0</v>
      </c>
      <c r="S368" s="98">
        <v>0</v>
      </c>
      <c r="T368" s="98">
        <v>0</v>
      </c>
      <c r="U368" s="98">
        <v>0</v>
      </c>
      <c r="V368" s="144">
        <v>0</v>
      </c>
      <c r="AA368" s="75"/>
      <c r="AB368" s="75"/>
      <c r="AC368" s="75"/>
      <c r="AD368" s="75"/>
      <c r="AF368" s="75"/>
      <c r="AG368" s="75"/>
    </row>
    <row r="369" spans="2:33" ht="15" customHeight="1" x14ac:dyDescent="0.25">
      <c r="B369" s="95">
        <v>96</v>
      </c>
      <c r="C369" s="87">
        <v>2062</v>
      </c>
      <c r="D369" s="88">
        <v>47</v>
      </c>
      <c r="E369" s="100">
        <v>0</v>
      </c>
      <c r="F369" s="99">
        <v>0</v>
      </c>
      <c r="G369" s="100">
        <v>0</v>
      </c>
      <c r="H369" s="98">
        <v>0</v>
      </c>
      <c r="I369" s="98">
        <v>0</v>
      </c>
      <c r="J369" s="98">
        <v>0</v>
      </c>
      <c r="K369" s="98">
        <v>0</v>
      </c>
      <c r="L369" s="98">
        <v>0</v>
      </c>
      <c r="M369" s="98">
        <v>0</v>
      </c>
      <c r="N369" s="143">
        <v>0</v>
      </c>
      <c r="O369" s="100">
        <v>0</v>
      </c>
      <c r="P369" s="98">
        <v>0</v>
      </c>
      <c r="Q369" s="98">
        <v>0</v>
      </c>
      <c r="R369" s="98">
        <v>0</v>
      </c>
      <c r="S369" s="98">
        <v>0</v>
      </c>
      <c r="T369" s="98">
        <v>0</v>
      </c>
      <c r="U369" s="98">
        <v>0</v>
      </c>
      <c r="V369" s="144">
        <v>0</v>
      </c>
      <c r="AA369" s="75"/>
      <c r="AB369" s="75"/>
      <c r="AC369" s="75"/>
      <c r="AD369" s="75"/>
      <c r="AF369" s="75"/>
      <c r="AG369" s="75"/>
    </row>
    <row r="370" spans="2:33" ht="15" customHeight="1" x14ac:dyDescent="0.25">
      <c r="B370" s="95">
        <v>97</v>
      </c>
      <c r="C370" s="87">
        <v>2063</v>
      </c>
      <c r="D370" s="88">
        <v>48</v>
      </c>
      <c r="E370" s="100">
        <v>0</v>
      </c>
      <c r="F370" s="99">
        <v>0</v>
      </c>
      <c r="G370" s="100">
        <v>0</v>
      </c>
      <c r="H370" s="98">
        <v>0</v>
      </c>
      <c r="I370" s="98">
        <v>0</v>
      </c>
      <c r="J370" s="98">
        <v>0</v>
      </c>
      <c r="K370" s="98">
        <v>0</v>
      </c>
      <c r="L370" s="98">
        <v>0</v>
      </c>
      <c r="M370" s="98">
        <v>0</v>
      </c>
      <c r="N370" s="143">
        <v>0</v>
      </c>
      <c r="O370" s="100">
        <v>0</v>
      </c>
      <c r="P370" s="98">
        <v>0</v>
      </c>
      <c r="Q370" s="98">
        <v>0</v>
      </c>
      <c r="R370" s="98">
        <v>0</v>
      </c>
      <c r="S370" s="98">
        <v>0</v>
      </c>
      <c r="T370" s="98">
        <v>0</v>
      </c>
      <c r="U370" s="98">
        <v>0</v>
      </c>
      <c r="V370" s="144">
        <v>0</v>
      </c>
      <c r="AA370" s="75"/>
      <c r="AB370" s="75"/>
      <c r="AC370" s="75"/>
      <c r="AD370" s="75"/>
      <c r="AF370" s="75"/>
      <c r="AG370" s="75"/>
    </row>
    <row r="371" spans="2:33" ht="15" customHeight="1" x14ac:dyDescent="0.25">
      <c r="B371" s="95">
        <v>98</v>
      </c>
      <c r="C371" s="87">
        <v>2064</v>
      </c>
      <c r="D371" s="88">
        <v>49</v>
      </c>
      <c r="E371" s="100">
        <v>0</v>
      </c>
      <c r="F371" s="99">
        <v>0</v>
      </c>
      <c r="G371" s="100">
        <v>0</v>
      </c>
      <c r="H371" s="98">
        <v>0</v>
      </c>
      <c r="I371" s="98">
        <v>0</v>
      </c>
      <c r="J371" s="98">
        <v>0</v>
      </c>
      <c r="K371" s="98">
        <v>0</v>
      </c>
      <c r="L371" s="98">
        <v>0</v>
      </c>
      <c r="M371" s="98">
        <v>0</v>
      </c>
      <c r="N371" s="143">
        <v>0</v>
      </c>
      <c r="O371" s="100">
        <v>0</v>
      </c>
      <c r="P371" s="98">
        <v>0</v>
      </c>
      <c r="Q371" s="98">
        <v>0</v>
      </c>
      <c r="R371" s="98">
        <v>0</v>
      </c>
      <c r="S371" s="98">
        <v>0</v>
      </c>
      <c r="T371" s="98">
        <v>0</v>
      </c>
      <c r="U371" s="98">
        <v>0</v>
      </c>
      <c r="V371" s="144">
        <v>0</v>
      </c>
      <c r="AA371" s="75"/>
      <c r="AB371" s="75"/>
      <c r="AC371" s="75"/>
      <c r="AD371" s="75"/>
      <c r="AF371" s="75"/>
      <c r="AG371" s="75"/>
    </row>
    <row r="372" spans="2:33" ht="15" customHeight="1" x14ac:dyDescent="0.25">
      <c r="B372" s="95">
        <v>99</v>
      </c>
      <c r="C372" s="87">
        <v>2065</v>
      </c>
      <c r="D372" s="88">
        <v>50</v>
      </c>
      <c r="E372" s="100">
        <v>0</v>
      </c>
      <c r="F372" s="99">
        <v>0</v>
      </c>
      <c r="G372" s="100">
        <v>0</v>
      </c>
      <c r="H372" s="98">
        <v>0</v>
      </c>
      <c r="I372" s="98">
        <v>0</v>
      </c>
      <c r="J372" s="98">
        <v>0</v>
      </c>
      <c r="K372" s="98">
        <v>0</v>
      </c>
      <c r="L372" s="98">
        <v>0</v>
      </c>
      <c r="M372" s="98">
        <v>0</v>
      </c>
      <c r="N372" s="143">
        <v>0</v>
      </c>
      <c r="O372" s="100">
        <v>0</v>
      </c>
      <c r="P372" s="98">
        <v>0</v>
      </c>
      <c r="Q372" s="98">
        <v>0</v>
      </c>
      <c r="R372" s="98">
        <v>0</v>
      </c>
      <c r="S372" s="98">
        <v>0</v>
      </c>
      <c r="T372" s="98">
        <v>0</v>
      </c>
      <c r="U372" s="98">
        <v>0</v>
      </c>
      <c r="V372" s="144">
        <v>0</v>
      </c>
      <c r="AA372" s="75"/>
      <c r="AB372" s="75"/>
      <c r="AC372" s="75"/>
      <c r="AD372" s="75"/>
      <c r="AF372" s="75"/>
      <c r="AG372" s="75"/>
    </row>
    <row r="373" spans="2:33" ht="15" customHeight="1" x14ac:dyDescent="0.25">
      <c r="B373" s="95">
        <v>100</v>
      </c>
      <c r="C373" s="87">
        <v>2066</v>
      </c>
      <c r="D373" s="88">
        <v>51</v>
      </c>
      <c r="E373" s="100">
        <v>0</v>
      </c>
      <c r="F373" s="99">
        <v>0</v>
      </c>
      <c r="G373" s="100">
        <v>0</v>
      </c>
      <c r="H373" s="98">
        <v>0</v>
      </c>
      <c r="I373" s="98">
        <v>0</v>
      </c>
      <c r="J373" s="98">
        <v>0</v>
      </c>
      <c r="K373" s="98">
        <v>0</v>
      </c>
      <c r="L373" s="98">
        <v>0</v>
      </c>
      <c r="M373" s="98">
        <v>0</v>
      </c>
      <c r="N373" s="143">
        <v>0</v>
      </c>
      <c r="O373" s="100">
        <v>0</v>
      </c>
      <c r="P373" s="98">
        <v>0</v>
      </c>
      <c r="Q373" s="98">
        <v>0</v>
      </c>
      <c r="R373" s="98">
        <v>0</v>
      </c>
      <c r="S373" s="98">
        <v>0</v>
      </c>
      <c r="T373" s="98">
        <v>0</v>
      </c>
      <c r="U373" s="98">
        <v>0</v>
      </c>
      <c r="V373" s="144">
        <v>0</v>
      </c>
      <c r="AA373" s="75"/>
      <c r="AB373" s="75"/>
      <c r="AC373" s="75"/>
      <c r="AD373" s="75"/>
      <c r="AF373" s="75"/>
      <c r="AG373" s="75"/>
    </row>
    <row r="374" spans="2:33" ht="15" customHeight="1" x14ac:dyDescent="0.25">
      <c r="B374" s="95">
        <v>101</v>
      </c>
      <c r="C374" s="87">
        <v>2067</v>
      </c>
      <c r="D374" s="88">
        <v>52</v>
      </c>
      <c r="E374" s="100">
        <v>0</v>
      </c>
      <c r="F374" s="99">
        <v>0</v>
      </c>
      <c r="G374" s="100">
        <v>0</v>
      </c>
      <c r="H374" s="98">
        <v>0</v>
      </c>
      <c r="I374" s="98">
        <v>0</v>
      </c>
      <c r="J374" s="98">
        <v>0</v>
      </c>
      <c r="K374" s="98">
        <v>0</v>
      </c>
      <c r="L374" s="98">
        <v>0</v>
      </c>
      <c r="M374" s="98">
        <v>0</v>
      </c>
      <c r="N374" s="143">
        <v>0</v>
      </c>
      <c r="O374" s="100">
        <v>0</v>
      </c>
      <c r="P374" s="98">
        <v>0</v>
      </c>
      <c r="Q374" s="98">
        <v>0</v>
      </c>
      <c r="R374" s="98">
        <v>0</v>
      </c>
      <c r="S374" s="98">
        <v>0</v>
      </c>
      <c r="T374" s="98">
        <v>0</v>
      </c>
      <c r="U374" s="98">
        <v>0</v>
      </c>
      <c r="V374" s="144">
        <v>0</v>
      </c>
      <c r="AA374" s="75"/>
      <c r="AB374" s="75"/>
      <c r="AC374" s="75"/>
      <c r="AD374" s="75"/>
      <c r="AF374" s="75"/>
      <c r="AG374" s="75"/>
    </row>
    <row r="375" spans="2:33" ht="15" customHeight="1" x14ac:dyDescent="0.25">
      <c r="B375" s="95">
        <v>102</v>
      </c>
      <c r="C375" s="87">
        <v>2068</v>
      </c>
      <c r="D375" s="88">
        <v>53</v>
      </c>
      <c r="E375" s="100">
        <v>0</v>
      </c>
      <c r="F375" s="99">
        <v>0</v>
      </c>
      <c r="G375" s="100">
        <v>0</v>
      </c>
      <c r="H375" s="98">
        <v>0</v>
      </c>
      <c r="I375" s="98">
        <v>0</v>
      </c>
      <c r="J375" s="98">
        <v>0</v>
      </c>
      <c r="K375" s="98">
        <v>0</v>
      </c>
      <c r="L375" s="98">
        <v>0</v>
      </c>
      <c r="M375" s="98">
        <v>0</v>
      </c>
      <c r="N375" s="143">
        <v>0</v>
      </c>
      <c r="O375" s="100">
        <v>0</v>
      </c>
      <c r="P375" s="98">
        <v>0</v>
      </c>
      <c r="Q375" s="98">
        <v>0</v>
      </c>
      <c r="R375" s="98">
        <v>0</v>
      </c>
      <c r="S375" s="98">
        <v>0</v>
      </c>
      <c r="T375" s="98">
        <v>0</v>
      </c>
      <c r="U375" s="98">
        <v>0</v>
      </c>
      <c r="V375" s="144">
        <v>0</v>
      </c>
      <c r="AA375" s="75"/>
      <c r="AB375" s="75"/>
      <c r="AC375" s="75"/>
      <c r="AD375" s="75"/>
      <c r="AF375" s="75"/>
      <c r="AG375" s="75"/>
    </row>
    <row r="376" spans="2:33" ht="15" customHeight="1" x14ac:dyDescent="0.25">
      <c r="B376" s="95">
        <v>103</v>
      </c>
      <c r="C376" s="87">
        <v>2069</v>
      </c>
      <c r="D376" s="88">
        <v>54</v>
      </c>
      <c r="E376" s="100">
        <v>0</v>
      </c>
      <c r="F376" s="99">
        <v>0</v>
      </c>
      <c r="G376" s="100">
        <v>0</v>
      </c>
      <c r="H376" s="98">
        <v>0</v>
      </c>
      <c r="I376" s="98">
        <v>0</v>
      </c>
      <c r="J376" s="98">
        <v>0</v>
      </c>
      <c r="K376" s="98">
        <v>0</v>
      </c>
      <c r="L376" s="98">
        <v>0</v>
      </c>
      <c r="M376" s="98">
        <v>0</v>
      </c>
      <c r="N376" s="143">
        <v>0</v>
      </c>
      <c r="O376" s="100">
        <v>0</v>
      </c>
      <c r="P376" s="98">
        <v>0</v>
      </c>
      <c r="Q376" s="98">
        <v>0</v>
      </c>
      <c r="R376" s="98">
        <v>0</v>
      </c>
      <c r="S376" s="98">
        <v>0</v>
      </c>
      <c r="T376" s="98">
        <v>0</v>
      </c>
      <c r="U376" s="98">
        <v>0</v>
      </c>
      <c r="V376" s="144">
        <v>0</v>
      </c>
      <c r="AA376" s="75"/>
      <c r="AB376" s="75"/>
      <c r="AC376" s="75"/>
      <c r="AD376" s="75"/>
      <c r="AF376" s="75"/>
      <c r="AG376" s="75"/>
    </row>
    <row r="377" spans="2:33" ht="15" customHeight="1" x14ac:dyDescent="0.25">
      <c r="B377" s="95">
        <v>104</v>
      </c>
      <c r="C377" s="87">
        <v>2070</v>
      </c>
      <c r="D377" s="88">
        <v>55</v>
      </c>
      <c r="E377" s="100">
        <v>0</v>
      </c>
      <c r="F377" s="99">
        <v>0</v>
      </c>
      <c r="G377" s="100">
        <v>0</v>
      </c>
      <c r="H377" s="98">
        <v>0</v>
      </c>
      <c r="I377" s="98">
        <v>0</v>
      </c>
      <c r="J377" s="98">
        <v>0</v>
      </c>
      <c r="K377" s="98">
        <v>0</v>
      </c>
      <c r="L377" s="98">
        <v>0</v>
      </c>
      <c r="M377" s="98">
        <v>0</v>
      </c>
      <c r="N377" s="143">
        <v>0</v>
      </c>
      <c r="O377" s="100">
        <v>0</v>
      </c>
      <c r="P377" s="98">
        <v>0</v>
      </c>
      <c r="Q377" s="98">
        <v>0</v>
      </c>
      <c r="R377" s="98">
        <v>0</v>
      </c>
      <c r="S377" s="98">
        <v>0</v>
      </c>
      <c r="T377" s="98">
        <v>0</v>
      </c>
      <c r="U377" s="98">
        <v>0</v>
      </c>
      <c r="V377" s="144">
        <v>0</v>
      </c>
      <c r="AA377" s="75"/>
      <c r="AB377" s="75"/>
      <c r="AC377" s="75"/>
      <c r="AD377" s="75"/>
      <c r="AF377" s="75"/>
      <c r="AG377" s="75"/>
    </row>
    <row r="378" spans="2:33" ht="15" customHeight="1" x14ac:dyDescent="0.25">
      <c r="B378" s="95">
        <v>105</v>
      </c>
      <c r="C378" s="87">
        <v>2071</v>
      </c>
      <c r="D378" s="88">
        <v>56</v>
      </c>
      <c r="E378" s="100">
        <v>0</v>
      </c>
      <c r="F378" s="99">
        <v>0</v>
      </c>
      <c r="G378" s="100">
        <v>0</v>
      </c>
      <c r="H378" s="98">
        <v>0</v>
      </c>
      <c r="I378" s="98">
        <v>0</v>
      </c>
      <c r="J378" s="98">
        <v>0</v>
      </c>
      <c r="K378" s="98">
        <v>0</v>
      </c>
      <c r="L378" s="98">
        <v>0</v>
      </c>
      <c r="M378" s="98">
        <v>0</v>
      </c>
      <c r="N378" s="143">
        <v>0</v>
      </c>
      <c r="O378" s="100">
        <v>0</v>
      </c>
      <c r="P378" s="98">
        <v>0</v>
      </c>
      <c r="Q378" s="98">
        <v>0</v>
      </c>
      <c r="R378" s="98">
        <v>0</v>
      </c>
      <c r="S378" s="98">
        <v>0</v>
      </c>
      <c r="T378" s="98">
        <v>0</v>
      </c>
      <c r="U378" s="98">
        <v>0</v>
      </c>
      <c r="V378" s="144">
        <v>0</v>
      </c>
      <c r="AA378" s="75"/>
      <c r="AB378" s="75"/>
      <c r="AC378" s="75"/>
      <c r="AD378" s="75"/>
      <c r="AF378" s="75"/>
      <c r="AG378" s="75"/>
    </row>
    <row r="379" spans="2:33" ht="15" customHeight="1" x14ac:dyDescent="0.25">
      <c r="B379" s="95">
        <v>106</v>
      </c>
      <c r="C379" s="87">
        <v>2072</v>
      </c>
      <c r="D379" s="88">
        <v>57</v>
      </c>
      <c r="E379" s="100">
        <v>0</v>
      </c>
      <c r="F379" s="99">
        <v>0</v>
      </c>
      <c r="G379" s="100">
        <v>0</v>
      </c>
      <c r="H379" s="98">
        <v>0</v>
      </c>
      <c r="I379" s="98">
        <v>0</v>
      </c>
      <c r="J379" s="98">
        <v>0</v>
      </c>
      <c r="K379" s="98">
        <v>0</v>
      </c>
      <c r="L379" s="98">
        <v>0</v>
      </c>
      <c r="M379" s="98">
        <v>0</v>
      </c>
      <c r="N379" s="143">
        <v>0</v>
      </c>
      <c r="O379" s="100">
        <v>0</v>
      </c>
      <c r="P379" s="98">
        <v>0</v>
      </c>
      <c r="Q379" s="98">
        <v>0</v>
      </c>
      <c r="R379" s="98">
        <v>0</v>
      </c>
      <c r="S379" s="98">
        <v>0</v>
      </c>
      <c r="T379" s="98">
        <v>0</v>
      </c>
      <c r="U379" s="98">
        <v>0</v>
      </c>
      <c r="V379" s="144">
        <v>0</v>
      </c>
      <c r="AA379" s="75"/>
      <c r="AB379" s="75"/>
      <c r="AC379" s="75"/>
      <c r="AD379" s="75"/>
      <c r="AF379" s="75"/>
      <c r="AG379" s="75"/>
    </row>
    <row r="380" spans="2:33" ht="15" customHeight="1" x14ac:dyDescent="0.25">
      <c r="B380" s="95">
        <v>107</v>
      </c>
      <c r="C380" s="87">
        <v>2073</v>
      </c>
      <c r="D380" s="88">
        <v>58</v>
      </c>
      <c r="E380" s="100">
        <v>0</v>
      </c>
      <c r="F380" s="99">
        <v>0</v>
      </c>
      <c r="G380" s="100">
        <v>0</v>
      </c>
      <c r="H380" s="98">
        <v>0</v>
      </c>
      <c r="I380" s="98">
        <v>0</v>
      </c>
      <c r="J380" s="98">
        <v>0</v>
      </c>
      <c r="K380" s="98">
        <v>0</v>
      </c>
      <c r="L380" s="98">
        <v>0</v>
      </c>
      <c r="M380" s="98">
        <v>0</v>
      </c>
      <c r="N380" s="143">
        <v>0</v>
      </c>
      <c r="O380" s="100">
        <v>0</v>
      </c>
      <c r="P380" s="98">
        <v>0</v>
      </c>
      <c r="Q380" s="98">
        <v>0</v>
      </c>
      <c r="R380" s="98">
        <v>0</v>
      </c>
      <c r="S380" s="98">
        <v>0</v>
      </c>
      <c r="T380" s="98">
        <v>0</v>
      </c>
      <c r="U380" s="98">
        <v>0</v>
      </c>
      <c r="V380" s="144">
        <v>0</v>
      </c>
      <c r="AA380" s="75"/>
      <c r="AB380" s="75"/>
      <c r="AC380" s="75"/>
      <c r="AD380" s="75"/>
      <c r="AF380" s="75"/>
      <c r="AG380" s="75"/>
    </row>
    <row r="381" spans="2:33" ht="15" customHeight="1" x14ac:dyDescent="0.25">
      <c r="B381" s="95">
        <v>108</v>
      </c>
      <c r="C381" s="87">
        <v>2074</v>
      </c>
      <c r="D381" s="88">
        <v>59</v>
      </c>
      <c r="E381" s="100">
        <v>0</v>
      </c>
      <c r="F381" s="99">
        <v>0</v>
      </c>
      <c r="G381" s="100">
        <v>0</v>
      </c>
      <c r="H381" s="98">
        <v>0</v>
      </c>
      <c r="I381" s="98">
        <v>0</v>
      </c>
      <c r="J381" s="98">
        <v>0</v>
      </c>
      <c r="K381" s="98">
        <v>0</v>
      </c>
      <c r="L381" s="98">
        <v>0</v>
      </c>
      <c r="M381" s="98">
        <v>0</v>
      </c>
      <c r="N381" s="143">
        <v>0</v>
      </c>
      <c r="O381" s="100">
        <v>0</v>
      </c>
      <c r="P381" s="98">
        <v>0</v>
      </c>
      <c r="Q381" s="98">
        <v>0</v>
      </c>
      <c r="R381" s="98">
        <v>0</v>
      </c>
      <c r="S381" s="98">
        <v>0</v>
      </c>
      <c r="T381" s="98">
        <v>0</v>
      </c>
      <c r="U381" s="98">
        <v>0</v>
      </c>
      <c r="V381" s="144">
        <v>0</v>
      </c>
      <c r="AA381" s="75"/>
      <c r="AB381" s="75"/>
      <c r="AC381" s="75"/>
      <c r="AD381" s="75"/>
      <c r="AF381" s="75"/>
      <c r="AG381" s="75"/>
    </row>
    <row r="382" spans="2:33" ht="15" customHeight="1" x14ac:dyDescent="0.25">
      <c r="B382" s="95">
        <v>109</v>
      </c>
      <c r="C382" s="87">
        <v>2075</v>
      </c>
      <c r="D382" s="88">
        <v>60</v>
      </c>
      <c r="E382" s="100">
        <v>0</v>
      </c>
      <c r="F382" s="99">
        <v>0</v>
      </c>
      <c r="G382" s="100">
        <v>0</v>
      </c>
      <c r="H382" s="98">
        <v>0</v>
      </c>
      <c r="I382" s="98">
        <v>0</v>
      </c>
      <c r="J382" s="98">
        <v>0</v>
      </c>
      <c r="K382" s="98">
        <v>0</v>
      </c>
      <c r="L382" s="98">
        <v>0</v>
      </c>
      <c r="M382" s="98">
        <v>0</v>
      </c>
      <c r="N382" s="143">
        <v>0</v>
      </c>
      <c r="O382" s="100">
        <v>0</v>
      </c>
      <c r="P382" s="98">
        <v>0</v>
      </c>
      <c r="Q382" s="98">
        <v>0</v>
      </c>
      <c r="R382" s="98">
        <v>0</v>
      </c>
      <c r="S382" s="98">
        <v>0</v>
      </c>
      <c r="T382" s="98">
        <v>0</v>
      </c>
      <c r="U382" s="98">
        <v>0</v>
      </c>
      <c r="V382" s="144">
        <v>0</v>
      </c>
      <c r="AA382" s="75"/>
      <c r="AB382" s="75"/>
      <c r="AC382" s="75"/>
      <c r="AD382" s="75"/>
      <c r="AF382" s="75"/>
      <c r="AG382" s="75"/>
    </row>
    <row r="383" spans="2:33" ht="15" customHeight="1" x14ac:dyDescent="0.25">
      <c r="B383" s="95">
        <v>110</v>
      </c>
      <c r="C383" s="87">
        <v>2076</v>
      </c>
      <c r="D383" s="88">
        <v>61</v>
      </c>
      <c r="E383" s="100">
        <v>0</v>
      </c>
      <c r="F383" s="99">
        <v>0</v>
      </c>
      <c r="G383" s="100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0</v>
      </c>
      <c r="M383" s="98">
        <v>0</v>
      </c>
      <c r="N383" s="143">
        <v>0</v>
      </c>
      <c r="O383" s="100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0</v>
      </c>
      <c r="V383" s="144">
        <v>0</v>
      </c>
      <c r="AA383" s="75"/>
      <c r="AB383" s="75"/>
      <c r="AC383" s="75"/>
      <c r="AD383" s="75"/>
      <c r="AF383" s="75"/>
      <c r="AG383" s="75"/>
    </row>
    <row r="384" spans="2:33" ht="15" customHeight="1" x14ac:dyDescent="0.25">
      <c r="B384" s="95">
        <v>111</v>
      </c>
      <c r="C384" s="87">
        <v>2077</v>
      </c>
      <c r="D384" s="88">
        <v>62</v>
      </c>
      <c r="E384" s="100">
        <v>0</v>
      </c>
      <c r="F384" s="99">
        <v>0</v>
      </c>
      <c r="G384" s="100">
        <v>0</v>
      </c>
      <c r="H384" s="98">
        <v>0</v>
      </c>
      <c r="I384" s="98">
        <v>0</v>
      </c>
      <c r="J384" s="98">
        <v>0</v>
      </c>
      <c r="K384" s="98">
        <v>0</v>
      </c>
      <c r="L384" s="98">
        <v>0</v>
      </c>
      <c r="M384" s="98">
        <v>0</v>
      </c>
      <c r="N384" s="143">
        <v>0</v>
      </c>
      <c r="O384" s="100">
        <v>0</v>
      </c>
      <c r="P384" s="98">
        <v>0</v>
      </c>
      <c r="Q384" s="98">
        <v>0</v>
      </c>
      <c r="R384" s="98">
        <v>0</v>
      </c>
      <c r="S384" s="98">
        <v>0</v>
      </c>
      <c r="T384" s="98">
        <v>0</v>
      </c>
      <c r="U384" s="98">
        <v>0</v>
      </c>
      <c r="V384" s="144">
        <v>0</v>
      </c>
      <c r="AA384" s="75"/>
      <c r="AB384" s="75"/>
      <c r="AC384" s="75"/>
      <c r="AD384" s="75"/>
      <c r="AF384" s="75"/>
      <c r="AG384" s="75"/>
    </row>
    <row r="385" spans="2:37" ht="15" customHeight="1" x14ac:dyDescent="0.25">
      <c r="B385" s="95">
        <v>112</v>
      </c>
      <c r="C385" s="87">
        <v>2078</v>
      </c>
      <c r="D385" s="88">
        <v>63</v>
      </c>
      <c r="E385" s="100">
        <v>0</v>
      </c>
      <c r="F385" s="99">
        <v>0</v>
      </c>
      <c r="G385" s="100">
        <v>0</v>
      </c>
      <c r="H385" s="98">
        <v>0</v>
      </c>
      <c r="I385" s="98">
        <v>0</v>
      </c>
      <c r="J385" s="98">
        <v>0</v>
      </c>
      <c r="K385" s="98">
        <v>0</v>
      </c>
      <c r="L385" s="98">
        <v>0</v>
      </c>
      <c r="M385" s="98">
        <v>0</v>
      </c>
      <c r="N385" s="143">
        <v>0</v>
      </c>
      <c r="O385" s="100">
        <v>0</v>
      </c>
      <c r="P385" s="98">
        <v>0</v>
      </c>
      <c r="Q385" s="98">
        <v>0</v>
      </c>
      <c r="R385" s="98">
        <v>0</v>
      </c>
      <c r="S385" s="98">
        <v>0</v>
      </c>
      <c r="T385" s="98">
        <v>0</v>
      </c>
      <c r="U385" s="98">
        <v>0</v>
      </c>
      <c r="V385" s="144">
        <v>0</v>
      </c>
      <c r="AA385" s="75"/>
      <c r="AB385" s="75"/>
      <c r="AC385" s="75"/>
      <c r="AD385" s="75"/>
      <c r="AF385" s="75"/>
      <c r="AG385" s="75"/>
    </row>
    <row r="386" spans="2:37" ht="15" customHeight="1" x14ac:dyDescent="0.25">
      <c r="B386" s="95">
        <v>113</v>
      </c>
      <c r="C386" s="87">
        <v>2079</v>
      </c>
      <c r="D386" s="88">
        <v>64</v>
      </c>
      <c r="E386" s="100">
        <v>0</v>
      </c>
      <c r="F386" s="99">
        <v>0</v>
      </c>
      <c r="G386" s="100">
        <v>0</v>
      </c>
      <c r="H386" s="98">
        <v>0</v>
      </c>
      <c r="I386" s="98">
        <v>0</v>
      </c>
      <c r="J386" s="98">
        <v>0</v>
      </c>
      <c r="K386" s="98">
        <v>0</v>
      </c>
      <c r="L386" s="98">
        <v>0</v>
      </c>
      <c r="M386" s="98">
        <v>0</v>
      </c>
      <c r="N386" s="143">
        <v>0</v>
      </c>
      <c r="O386" s="100">
        <v>0</v>
      </c>
      <c r="P386" s="98">
        <v>0</v>
      </c>
      <c r="Q386" s="98">
        <v>0</v>
      </c>
      <c r="R386" s="98">
        <v>0</v>
      </c>
      <c r="S386" s="98">
        <v>0</v>
      </c>
      <c r="T386" s="98">
        <v>0</v>
      </c>
      <c r="U386" s="98">
        <v>0</v>
      </c>
      <c r="V386" s="144">
        <v>0</v>
      </c>
      <c r="AA386" s="75"/>
      <c r="AB386" s="75"/>
      <c r="AC386" s="75"/>
      <c r="AD386" s="75"/>
      <c r="AF386" s="75"/>
      <c r="AG386" s="75"/>
    </row>
    <row r="387" spans="2:37" ht="15" customHeight="1" x14ac:dyDescent="0.25">
      <c r="B387" s="95">
        <v>114</v>
      </c>
      <c r="C387" s="87">
        <v>2080</v>
      </c>
      <c r="D387" s="88">
        <v>65</v>
      </c>
      <c r="E387" s="100">
        <v>0</v>
      </c>
      <c r="F387" s="99">
        <v>0</v>
      </c>
      <c r="G387" s="100">
        <v>0</v>
      </c>
      <c r="H387" s="98">
        <v>0</v>
      </c>
      <c r="I387" s="98">
        <v>0</v>
      </c>
      <c r="J387" s="98">
        <v>0</v>
      </c>
      <c r="K387" s="98">
        <v>0</v>
      </c>
      <c r="L387" s="98">
        <v>0</v>
      </c>
      <c r="M387" s="98">
        <v>0</v>
      </c>
      <c r="N387" s="143">
        <v>0</v>
      </c>
      <c r="O387" s="100">
        <v>0</v>
      </c>
      <c r="P387" s="98">
        <v>0</v>
      </c>
      <c r="Q387" s="98">
        <v>0</v>
      </c>
      <c r="R387" s="98">
        <v>0</v>
      </c>
      <c r="S387" s="98">
        <v>0</v>
      </c>
      <c r="T387" s="98">
        <v>0</v>
      </c>
      <c r="U387" s="98">
        <v>0</v>
      </c>
      <c r="V387" s="144">
        <v>0</v>
      </c>
      <c r="AA387" s="75"/>
      <c r="AB387" s="75"/>
      <c r="AC387" s="75"/>
      <c r="AD387" s="75"/>
      <c r="AF387" s="75"/>
      <c r="AG387" s="75"/>
    </row>
    <row r="388" spans="2:37" ht="15" customHeight="1" x14ac:dyDescent="0.25">
      <c r="B388" s="95">
        <v>115</v>
      </c>
      <c r="C388" s="87">
        <v>2081</v>
      </c>
      <c r="D388" s="88">
        <v>66</v>
      </c>
      <c r="E388" s="100">
        <v>0</v>
      </c>
      <c r="F388" s="99">
        <v>0</v>
      </c>
      <c r="G388" s="100">
        <v>0</v>
      </c>
      <c r="H388" s="98">
        <v>0</v>
      </c>
      <c r="I388" s="98">
        <v>0</v>
      </c>
      <c r="J388" s="98">
        <v>0</v>
      </c>
      <c r="K388" s="98">
        <v>0</v>
      </c>
      <c r="L388" s="98">
        <v>0</v>
      </c>
      <c r="M388" s="98">
        <v>0</v>
      </c>
      <c r="N388" s="143">
        <v>0</v>
      </c>
      <c r="O388" s="100">
        <v>0</v>
      </c>
      <c r="P388" s="98">
        <v>0</v>
      </c>
      <c r="Q388" s="98">
        <v>0</v>
      </c>
      <c r="R388" s="98">
        <v>0</v>
      </c>
      <c r="S388" s="98">
        <v>0</v>
      </c>
      <c r="T388" s="98">
        <v>0</v>
      </c>
      <c r="U388" s="98">
        <v>0</v>
      </c>
      <c r="V388" s="144">
        <v>0</v>
      </c>
      <c r="AA388" s="75"/>
      <c r="AB388" s="75"/>
      <c r="AC388" s="75"/>
      <c r="AD388" s="75"/>
      <c r="AF388" s="75"/>
      <c r="AG388" s="75"/>
    </row>
    <row r="389" spans="2:37" ht="15" customHeight="1" x14ac:dyDescent="0.25">
      <c r="B389" s="95">
        <v>116</v>
      </c>
      <c r="C389" s="87">
        <v>2082</v>
      </c>
      <c r="D389" s="88">
        <v>67</v>
      </c>
      <c r="E389" s="100">
        <v>0</v>
      </c>
      <c r="F389" s="99">
        <v>0</v>
      </c>
      <c r="G389" s="100">
        <v>0</v>
      </c>
      <c r="H389" s="98">
        <v>0</v>
      </c>
      <c r="I389" s="98">
        <v>0</v>
      </c>
      <c r="J389" s="98">
        <v>0</v>
      </c>
      <c r="K389" s="98">
        <v>0</v>
      </c>
      <c r="L389" s="98">
        <v>0</v>
      </c>
      <c r="M389" s="98">
        <v>0</v>
      </c>
      <c r="N389" s="143">
        <v>0</v>
      </c>
      <c r="O389" s="100">
        <v>0</v>
      </c>
      <c r="P389" s="98">
        <v>0</v>
      </c>
      <c r="Q389" s="98">
        <v>0</v>
      </c>
      <c r="R389" s="98">
        <v>0</v>
      </c>
      <c r="S389" s="98">
        <v>0</v>
      </c>
      <c r="T389" s="98">
        <v>0</v>
      </c>
      <c r="U389" s="98">
        <v>0</v>
      </c>
      <c r="V389" s="144">
        <v>0</v>
      </c>
      <c r="AA389" s="75"/>
      <c r="AB389" s="75"/>
      <c r="AC389" s="75"/>
      <c r="AD389" s="75"/>
      <c r="AF389" s="75"/>
      <c r="AG389" s="75"/>
    </row>
    <row r="390" spans="2:37" ht="15" customHeight="1" x14ac:dyDescent="0.25">
      <c r="B390" s="95">
        <v>117</v>
      </c>
      <c r="C390" s="87">
        <v>2083</v>
      </c>
      <c r="D390" s="88">
        <v>68</v>
      </c>
      <c r="E390" s="100">
        <v>0</v>
      </c>
      <c r="F390" s="99">
        <v>0</v>
      </c>
      <c r="G390" s="100">
        <v>0</v>
      </c>
      <c r="H390" s="98">
        <v>0</v>
      </c>
      <c r="I390" s="98">
        <v>0</v>
      </c>
      <c r="J390" s="98">
        <v>0</v>
      </c>
      <c r="K390" s="98">
        <v>0</v>
      </c>
      <c r="L390" s="98">
        <v>0</v>
      </c>
      <c r="M390" s="98">
        <v>0</v>
      </c>
      <c r="N390" s="143">
        <v>0</v>
      </c>
      <c r="O390" s="100">
        <v>0</v>
      </c>
      <c r="P390" s="98">
        <v>0</v>
      </c>
      <c r="Q390" s="98">
        <v>0</v>
      </c>
      <c r="R390" s="98">
        <v>0</v>
      </c>
      <c r="S390" s="98">
        <v>0</v>
      </c>
      <c r="T390" s="98">
        <v>0</v>
      </c>
      <c r="U390" s="98">
        <v>0</v>
      </c>
      <c r="V390" s="144">
        <v>0</v>
      </c>
      <c r="AA390" s="75"/>
      <c r="AB390" s="75"/>
      <c r="AC390" s="75"/>
      <c r="AD390" s="75"/>
      <c r="AF390" s="75"/>
      <c r="AG390" s="75"/>
    </row>
    <row r="391" spans="2:37" ht="15" customHeight="1" x14ac:dyDescent="0.25">
      <c r="B391" s="95">
        <v>118</v>
      </c>
      <c r="C391" s="87">
        <v>2084</v>
      </c>
      <c r="D391" s="88">
        <v>69</v>
      </c>
      <c r="E391" s="100">
        <v>0</v>
      </c>
      <c r="F391" s="99">
        <v>0</v>
      </c>
      <c r="G391" s="100">
        <v>0</v>
      </c>
      <c r="H391" s="98">
        <v>0</v>
      </c>
      <c r="I391" s="98">
        <v>0</v>
      </c>
      <c r="J391" s="98">
        <v>0</v>
      </c>
      <c r="K391" s="98">
        <v>0</v>
      </c>
      <c r="L391" s="98">
        <v>0</v>
      </c>
      <c r="M391" s="98">
        <v>0</v>
      </c>
      <c r="N391" s="143">
        <v>0</v>
      </c>
      <c r="O391" s="100">
        <v>0</v>
      </c>
      <c r="P391" s="98">
        <v>0</v>
      </c>
      <c r="Q391" s="98">
        <v>0</v>
      </c>
      <c r="R391" s="98">
        <v>0</v>
      </c>
      <c r="S391" s="98">
        <v>0</v>
      </c>
      <c r="T391" s="98">
        <v>0</v>
      </c>
      <c r="U391" s="98">
        <v>0</v>
      </c>
      <c r="V391" s="144">
        <v>0</v>
      </c>
      <c r="AA391" s="75"/>
      <c r="AB391" s="75"/>
      <c r="AC391" s="75"/>
      <c r="AD391" s="75"/>
      <c r="AF391" s="75"/>
      <c r="AG391" s="75"/>
    </row>
    <row r="392" spans="2:37" ht="15" customHeight="1" x14ac:dyDescent="0.25">
      <c r="B392" s="95">
        <v>119</v>
      </c>
      <c r="C392" s="87">
        <v>2085</v>
      </c>
      <c r="D392" s="88">
        <v>70</v>
      </c>
      <c r="E392" s="100">
        <v>0</v>
      </c>
      <c r="F392" s="99">
        <v>0</v>
      </c>
      <c r="G392" s="100">
        <v>0</v>
      </c>
      <c r="H392" s="98">
        <v>0</v>
      </c>
      <c r="I392" s="98">
        <v>0</v>
      </c>
      <c r="J392" s="98">
        <v>0</v>
      </c>
      <c r="K392" s="98">
        <v>0</v>
      </c>
      <c r="L392" s="98">
        <v>0</v>
      </c>
      <c r="M392" s="98">
        <v>0</v>
      </c>
      <c r="N392" s="143">
        <v>0</v>
      </c>
      <c r="O392" s="100">
        <v>0</v>
      </c>
      <c r="P392" s="98">
        <v>0</v>
      </c>
      <c r="Q392" s="98">
        <v>0</v>
      </c>
      <c r="R392" s="98">
        <v>0</v>
      </c>
      <c r="S392" s="98">
        <v>0</v>
      </c>
      <c r="T392" s="98">
        <v>0</v>
      </c>
      <c r="U392" s="98">
        <v>0</v>
      </c>
      <c r="V392" s="144">
        <v>0</v>
      </c>
      <c r="AA392" s="75"/>
      <c r="AB392" s="75"/>
      <c r="AC392" s="75"/>
      <c r="AD392" s="75"/>
      <c r="AF392" s="75"/>
      <c r="AG392" s="75"/>
    </row>
    <row r="393" spans="2:37" ht="15" customHeight="1" x14ac:dyDescent="0.25">
      <c r="B393" s="95">
        <v>120</v>
      </c>
      <c r="C393" s="87">
        <v>2086</v>
      </c>
      <c r="D393" s="88">
        <v>71</v>
      </c>
      <c r="E393" s="100">
        <v>0</v>
      </c>
      <c r="F393" s="99">
        <v>0</v>
      </c>
      <c r="G393" s="100">
        <v>0</v>
      </c>
      <c r="H393" s="98">
        <v>0</v>
      </c>
      <c r="I393" s="98">
        <v>0</v>
      </c>
      <c r="J393" s="98">
        <v>0</v>
      </c>
      <c r="K393" s="98">
        <v>0</v>
      </c>
      <c r="L393" s="98">
        <v>0</v>
      </c>
      <c r="M393" s="98">
        <v>0</v>
      </c>
      <c r="N393" s="143">
        <v>0</v>
      </c>
      <c r="O393" s="100">
        <v>0</v>
      </c>
      <c r="P393" s="98">
        <v>0</v>
      </c>
      <c r="Q393" s="98">
        <v>0</v>
      </c>
      <c r="R393" s="98">
        <v>0</v>
      </c>
      <c r="S393" s="98">
        <v>0</v>
      </c>
      <c r="T393" s="98">
        <v>0</v>
      </c>
      <c r="U393" s="98">
        <v>0</v>
      </c>
      <c r="V393" s="144">
        <v>0</v>
      </c>
      <c r="AA393" s="75"/>
      <c r="AB393" s="75"/>
      <c r="AC393" s="75"/>
      <c r="AD393" s="75"/>
      <c r="AF393" s="75"/>
      <c r="AG393" s="75"/>
      <c r="AH393" s="75"/>
    </row>
    <row r="394" spans="2:37" ht="15" customHeight="1" x14ac:dyDescent="0.25">
      <c r="B394" s="95">
        <v>121</v>
      </c>
      <c r="C394" s="87">
        <v>2087</v>
      </c>
      <c r="D394" s="88">
        <v>72</v>
      </c>
      <c r="E394" s="100">
        <v>0</v>
      </c>
      <c r="F394" s="99">
        <v>0</v>
      </c>
      <c r="G394" s="100">
        <v>0</v>
      </c>
      <c r="H394" s="98">
        <v>0</v>
      </c>
      <c r="I394" s="98">
        <v>0</v>
      </c>
      <c r="J394" s="98">
        <v>0</v>
      </c>
      <c r="K394" s="98">
        <v>0</v>
      </c>
      <c r="L394" s="98">
        <v>0</v>
      </c>
      <c r="M394" s="98">
        <v>0</v>
      </c>
      <c r="N394" s="143">
        <v>0</v>
      </c>
      <c r="O394" s="100">
        <v>0</v>
      </c>
      <c r="P394" s="98">
        <v>0</v>
      </c>
      <c r="Q394" s="98">
        <v>0</v>
      </c>
      <c r="R394" s="98">
        <v>0</v>
      </c>
      <c r="S394" s="98">
        <v>0</v>
      </c>
      <c r="T394" s="98">
        <v>0</v>
      </c>
      <c r="U394" s="98">
        <v>0</v>
      </c>
      <c r="V394" s="144">
        <v>0</v>
      </c>
      <c r="AA394" s="75"/>
      <c r="AB394" s="75"/>
      <c r="AC394" s="75"/>
      <c r="AD394" s="75"/>
      <c r="AF394" s="75"/>
      <c r="AG394" s="75"/>
      <c r="AH394" s="75"/>
    </row>
    <row r="395" spans="2:37" ht="15" customHeight="1" x14ac:dyDescent="0.25">
      <c r="B395" s="95">
        <v>122</v>
      </c>
      <c r="C395" s="87">
        <v>2088</v>
      </c>
      <c r="D395" s="88">
        <v>73</v>
      </c>
      <c r="E395" s="100">
        <v>0</v>
      </c>
      <c r="F395" s="99">
        <v>0</v>
      </c>
      <c r="G395" s="100">
        <v>0</v>
      </c>
      <c r="H395" s="98">
        <v>0</v>
      </c>
      <c r="I395" s="98">
        <v>0</v>
      </c>
      <c r="J395" s="98">
        <v>0</v>
      </c>
      <c r="K395" s="98">
        <v>0</v>
      </c>
      <c r="L395" s="98">
        <v>0</v>
      </c>
      <c r="M395" s="98">
        <v>0</v>
      </c>
      <c r="N395" s="143">
        <v>0</v>
      </c>
      <c r="O395" s="100">
        <v>0</v>
      </c>
      <c r="P395" s="98">
        <v>0</v>
      </c>
      <c r="Q395" s="98">
        <v>0</v>
      </c>
      <c r="R395" s="98">
        <v>0</v>
      </c>
      <c r="S395" s="98">
        <v>0</v>
      </c>
      <c r="T395" s="98">
        <v>0</v>
      </c>
      <c r="U395" s="98">
        <v>0</v>
      </c>
      <c r="V395" s="144">
        <v>0</v>
      </c>
      <c r="AA395" s="75"/>
      <c r="AB395" s="75"/>
      <c r="AC395" s="75"/>
      <c r="AD395" s="75"/>
      <c r="AF395" s="75"/>
      <c r="AG395" s="75"/>
      <c r="AH395" s="75"/>
    </row>
    <row r="396" spans="2:37" ht="15" customHeight="1" x14ac:dyDescent="0.25">
      <c r="B396" s="95">
        <v>123</v>
      </c>
      <c r="C396" s="87">
        <v>2089</v>
      </c>
      <c r="D396" s="88">
        <v>74</v>
      </c>
      <c r="E396" s="100">
        <v>0</v>
      </c>
      <c r="F396" s="99">
        <v>0</v>
      </c>
      <c r="G396" s="100">
        <v>0</v>
      </c>
      <c r="H396" s="98">
        <v>0</v>
      </c>
      <c r="I396" s="98">
        <v>0</v>
      </c>
      <c r="J396" s="98">
        <v>0</v>
      </c>
      <c r="K396" s="98">
        <v>0</v>
      </c>
      <c r="L396" s="98">
        <v>0</v>
      </c>
      <c r="M396" s="98">
        <v>0</v>
      </c>
      <c r="N396" s="143">
        <v>0</v>
      </c>
      <c r="O396" s="100">
        <v>0</v>
      </c>
      <c r="P396" s="98">
        <v>0</v>
      </c>
      <c r="Q396" s="98">
        <v>0</v>
      </c>
      <c r="R396" s="98">
        <v>0</v>
      </c>
      <c r="S396" s="98">
        <v>0</v>
      </c>
      <c r="T396" s="98">
        <v>0</v>
      </c>
      <c r="U396" s="98">
        <v>0</v>
      </c>
      <c r="V396" s="144">
        <v>0</v>
      </c>
      <c r="AA396" s="75"/>
      <c r="AB396" s="75"/>
      <c r="AC396" s="75"/>
      <c r="AD396" s="75"/>
      <c r="AF396" s="75"/>
      <c r="AG396" s="75"/>
      <c r="AH396" s="75"/>
    </row>
    <row r="397" spans="2:37" ht="15" customHeight="1" thickBot="1" x14ac:dyDescent="0.3">
      <c r="B397" s="142">
        <v>124</v>
      </c>
      <c r="C397" s="140">
        <v>2090</v>
      </c>
      <c r="D397" s="141">
        <v>75</v>
      </c>
      <c r="E397" s="100">
        <v>0</v>
      </c>
      <c r="F397" s="99">
        <v>0</v>
      </c>
      <c r="G397" s="100">
        <v>0</v>
      </c>
      <c r="H397" s="98">
        <v>0</v>
      </c>
      <c r="I397" s="98">
        <v>0</v>
      </c>
      <c r="J397" s="98">
        <v>0</v>
      </c>
      <c r="K397" s="98">
        <v>0</v>
      </c>
      <c r="L397" s="98">
        <v>0</v>
      </c>
      <c r="M397" s="102">
        <v>0</v>
      </c>
      <c r="N397" s="143">
        <v>0</v>
      </c>
      <c r="O397" s="100">
        <v>0</v>
      </c>
      <c r="P397" s="98">
        <v>0</v>
      </c>
      <c r="Q397" s="98">
        <v>0</v>
      </c>
      <c r="R397" s="98">
        <v>0</v>
      </c>
      <c r="S397" s="98">
        <v>0</v>
      </c>
      <c r="T397" s="98">
        <v>0</v>
      </c>
      <c r="U397" s="102">
        <v>0</v>
      </c>
      <c r="V397" s="145">
        <v>0</v>
      </c>
      <c r="AA397" s="75"/>
      <c r="AB397" s="75"/>
      <c r="AC397" s="75"/>
      <c r="AD397" s="75"/>
      <c r="AF397" s="75"/>
      <c r="AG397" s="75"/>
      <c r="AH397" s="75"/>
    </row>
    <row r="398" spans="2:37" ht="23.25" customHeight="1" x14ac:dyDescent="0.25"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2"/>
      <c r="X398" s="52"/>
      <c r="Y398" s="52"/>
      <c r="Z398" s="52"/>
      <c r="AA398" s="52"/>
      <c r="AB398" s="52"/>
      <c r="AC398" s="75"/>
      <c r="AF398" s="75"/>
      <c r="AG398" s="75"/>
      <c r="AH398" s="75"/>
      <c r="AI398" s="75"/>
      <c r="AJ398" s="75"/>
      <c r="AK398" s="75"/>
    </row>
    <row r="399" spans="2:37" ht="25.05" customHeight="1" x14ac:dyDescent="0.25">
      <c r="B399" s="62" t="s">
        <v>305</v>
      </c>
      <c r="N399" s="75"/>
      <c r="O399" s="75"/>
      <c r="P399" s="75"/>
      <c r="Q399" s="75"/>
      <c r="R399" s="75"/>
      <c r="S399" s="75"/>
      <c r="T399" s="75"/>
      <c r="W399" s="75"/>
      <c r="AC399" s="75"/>
      <c r="AF399" s="75"/>
      <c r="AG399" s="75"/>
      <c r="AH399" s="75"/>
    </row>
    <row r="400" spans="2:37" ht="15" customHeight="1" x14ac:dyDescent="0.25">
      <c r="N400" s="75"/>
      <c r="O400" s="75"/>
      <c r="P400" s="75"/>
      <c r="Q400" s="75"/>
      <c r="R400" s="75"/>
      <c r="S400" s="75"/>
      <c r="T400" s="75"/>
      <c r="W400" s="75"/>
      <c r="X400" s="75"/>
      <c r="Y400" s="75"/>
      <c r="Z400" s="75"/>
      <c r="AC400" s="75"/>
      <c r="AF400" s="75"/>
      <c r="AG400" s="75"/>
      <c r="AH400" s="75"/>
      <c r="AJ400" s="75"/>
      <c r="AK400" s="75"/>
    </row>
    <row r="401" spans="14:37" ht="15" customHeight="1" x14ac:dyDescent="0.25">
      <c r="N401" s="75"/>
      <c r="O401" s="75"/>
      <c r="P401" s="75"/>
      <c r="Q401" s="75"/>
      <c r="R401" s="75"/>
      <c r="S401" s="75"/>
      <c r="T401" s="75"/>
      <c r="W401" s="75"/>
      <c r="X401" s="75"/>
      <c r="Y401" s="75"/>
      <c r="Z401" s="75"/>
      <c r="AC401" s="75"/>
      <c r="AF401" s="75"/>
      <c r="AG401" s="75"/>
      <c r="AH401" s="75"/>
      <c r="AJ401" s="75"/>
      <c r="AK401" s="75"/>
    </row>
    <row r="402" spans="14:37" ht="15" customHeight="1" x14ac:dyDescent="0.25">
      <c r="O402" s="75"/>
      <c r="P402" s="75"/>
      <c r="Q402" s="75"/>
      <c r="R402" s="75"/>
      <c r="S402" s="75"/>
      <c r="T402" s="75"/>
      <c r="U402" s="75"/>
      <c r="AD402" s="75"/>
      <c r="AE402" s="41"/>
      <c r="AF402" s="75"/>
      <c r="AG402" s="75"/>
      <c r="AH402" s="75"/>
      <c r="AI402" s="75"/>
      <c r="AK402" s="75"/>
    </row>
    <row r="403" spans="14:37" ht="15" customHeight="1" x14ac:dyDescent="0.25">
      <c r="O403" s="75"/>
      <c r="P403" s="75"/>
      <c r="Q403" s="75"/>
      <c r="R403" s="75"/>
      <c r="S403" s="75"/>
      <c r="T403" s="75"/>
      <c r="U403" s="75"/>
      <c r="AD403" s="75"/>
      <c r="AE403" s="41"/>
      <c r="AK403" s="75"/>
    </row>
    <row r="404" spans="14:37" ht="15" customHeight="1" x14ac:dyDescent="0.25">
      <c r="O404" s="75"/>
      <c r="P404" s="75"/>
      <c r="Q404" s="75"/>
      <c r="R404" s="75"/>
      <c r="S404" s="75"/>
      <c r="T404" s="75"/>
      <c r="U404" s="75"/>
      <c r="AD404" s="75"/>
      <c r="AE404" s="41"/>
      <c r="AK404" s="75"/>
    </row>
    <row r="405" spans="14:37" ht="15" customHeight="1" x14ac:dyDescent="0.25">
      <c r="O405" s="75"/>
      <c r="P405" s="75"/>
      <c r="Q405" s="75"/>
      <c r="R405" s="75"/>
      <c r="S405" s="75"/>
      <c r="T405" s="75"/>
      <c r="U405" s="75"/>
      <c r="V405" s="75"/>
    </row>
    <row r="406" spans="14:37" ht="15" customHeight="1" x14ac:dyDescent="0.25">
      <c r="O406" s="75"/>
      <c r="P406" s="75"/>
      <c r="Q406" s="75"/>
      <c r="R406" s="75"/>
      <c r="S406" s="75"/>
      <c r="T406" s="75"/>
      <c r="U406" s="75"/>
      <c r="V406" s="75"/>
    </row>
    <row r="407" spans="14:37" ht="15" customHeight="1" x14ac:dyDescent="0.25">
      <c r="O407" s="75"/>
      <c r="P407" s="75"/>
      <c r="Q407" s="75"/>
      <c r="R407" s="75"/>
      <c r="S407" s="75"/>
      <c r="T407" s="75"/>
      <c r="U407" s="75"/>
      <c r="V407" s="75"/>
    </row>
    <row r="408" spans="14:37" ht="15" customHeight="1" x14ac:dyDescent="0.25">
      <c r="O408" s="75"/>
      <c r="P408" s="75"/>
      <c r="Q408" s="75"/>
      <c r="R408" s="75"/>
      <c r="S408" s="75"/>
      <c r="T408" s="75"/>
      <c r="U408" s="75"/>
      <c r="V408" s="75"/>
    </row>
    <row r="409" spans="14:37" ht="15" customHeight="1" x14ac:dyDescent="0.25">
      <c r="O409" s="75"/>
      <c r="P409" s="75"/>
      <c r="Q409" s="75"/>
      <c r="R409" s="75"/>
      <c r="S409" s="75"/>
      <c r="T409" s="75"/>
      <c r="U409" s="75"/>
      <c r="V409" s="75"/>
    </row>
    <row r="410" spans="14:37" ht="15" customHeight="1" x14ac:dyDescent="0.25">
      <c r="O410" s="75"/>
      <c r="P410" s="75"/>
      <c r="Q410" s="75"/>
      <c r="R410" s="75"/>
      <c r="S410" s="75"/>
      <c r="T410" s="75"/>
      <c r="U410" s="75"/>
      <c r="V410" s="75"/>
    </row>
    <row r="411" spans="14:37" ht="15" customHeight="1" x14ac:dyDescent="0.25">
      <c r="O411" s="75"/>
      <c r="P411" s="75"/>
      <c r="Q411" s="75"/>
      <c r="R411" s="75"/>
      <c r="S411" s="75"/>
      <c r="T411" s="75"/>
      <c r="U411" s="75"/>
      <c r="V411" s="75"/>
    </row>
    <row r="412" spans="14:37" ht="15" customHeight="1" x14ac:dyDescent="0.25">
      <c r="O412" s="75"/>
      <c r="P412" s="75"/>
      <c r="Q412" s="75"/>
      <c r="R412" s="75"/>
      <c r="S412" s="75"/>
      <c r="T412" s="75"/>
      <c r="U412" s="75"/>
      <c r="V412" s="75"/>
    </row>
    <row r="413" spans="14:37" ht="15" customHeight="1" x14ac:dyDescent="0.25">
      <c r="O413" s="75"/>
      <c r="P413" s="75"/>
      <c r="Q413" s="75"/>
      <c r="R413" s="75"/>
      <c r="S413" s="75"/>
      <c r="T413" s="75"/>
      <c r="U413" s="75"/>
      <c r="V413" s="75"/>
    </row>
    <row r="414" spans="14:37" ht="15" customHeight="1" x14ac:dyDescent="0.25">
      <c r="O414" s="75"/>
      <c r="P414" s="75"/>
      <c r="Q414" s="75"/>
      <c r="R414" s="75"/>
      <c r="S414" s="75"/>
      <c r="T414" s="75"/>
      <c r="U414" s="75"/>
      <c r="V414" s="75"/>
    </row>
    <row r="415" spans="14:37" ht="15" customHeight="1" x14ac:dyDescent="0.25">
      <c r="O415" s="75"/>
      <c r="P415" s="75"/>
      <c r="Q415" s="75"/>
      <c r="R415" s="75"/>
      <c r="S415" s="75"/>
      <c r="T415" s="75"/>
      <c r="U415" s="75"/>
      <c r="V415" s="75"/>
    </row>
    <row r="416" spans="14:3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0.050000000000001" customHeight="1" x14ac:dyDescent="0.25"/>
    <row r="535" ht="10.050000000000001" customHeight="1" x14ac:dyDescent="0.25"/>
    <row r="536" ht="10.050000000000001" customHeight="1" x14ac:dyDescent="0.25"/>
    <row r="537" ht="10.050000000000001" customHeight="1" x14ac:dyDescent="0.25"/>
    <row r="538" ht="10.050000000000001" customHeight="1" x14ac:dyDescent="0.25"/>
    <row r="539" ht="10.050000000000001" customHeight="1" x14ac:dyDescent="0.25"/>
    <row r="540" ht="10.050000000000001" customHeight="1" x14ac:dyDescent="0.25"/>
    <row r="541" ht="10.050000000000001" customHeight="1" x14ac:dyDescent="0.25"/>
    <row r="542" ht="10.050000000000001" customHeight="1" x14ac:dyDescent="0.25"/>
    <row r="543" ht="10.050000000000001" customHeight="1" x14ac:dyDescent="0.25"/>
    <row r="544" ht="10.050000000000001" customHeight="1" x14ac:dyDescent="0.25"/>
    <row r="545" ht="10.050000000000001" customHeight="1" x14ac:dyDescent="0.25"/>
    <row r="546" ht="10.050000000000001" customHeight="1" x14ac:dyDescent="0.25"/>
    <row r="547" ht="10.050000000000001" customHeight="1" x14ac:dyDescent="0.25"/>
    <row r="548" ht="10.050000000000001" customHeight="1" x14ac:dyDescent="0.25"/>
    <row r="549" ht="10.050000000000001" customHeight="1" x14ac:dyDescent="0.25"/>
    <row r="550" ht="10.050000000000001" customHeight="1" x14ac:dyDescent="0.25"/>
    <row r="551" ht="10.050000000000001" customHeight="1" x14ac:dyDescent="0.25"/>
    <row r="552" ht="10.050000000000001" customHeight="1" x14ac:dyDescent="0.25"/>
    <row r="553" ht="10.050000000000001" customHeight="1" x14ac:dyDescent="0.25"/>
    <row r="554" ht="10.050000000000001" customHeight="1" x14ac:dyDescent="0.25"/>
    <row r="555" ht="10.050000000000001" customHeight="1" x14ac:dyDescent="0.25"/>
    <row r="556" ht="10.050000000000001" customHeight="1" x14ac:dyDescent="0.25"/>
    <row r="557" ht="10.050000000000001" customHeight="1" x14ac:dyDescent="0.25"/>
    <row r="558" ht="10.050000000000001" customHeight="1" x14ac:dyDescent="0.25"/>
    <row r="559" ht="10.050000000000001" customHeight="1" x14ac:dyDescent="0.25"/>
    <row r="560" ht="10.050000000000001" customHeight="1" x14ac:dyDescent="0.25"/>
    <row r="561" ht="10.050000000000001" customHeight="1" x14ac:dyDescent="0.25"/>
    <row r="562" ht="10.050000000000001" customHeight="1" x14ac:dyDescent="0.25"/>
    <row r="563" ht="10.050000000000001" customHeight="1" x14ac:dyDescent="0.25"/>
    <row r="564" ht="10.050000000000001" customHeight="1" x14ac:dyDescent="0.25"/>
    <row r="565" ht="10.050000000000001" customHeight="1" x14ac:dyDescent="0.25"/>
    <row r="566" ht="10.050000000000001" customHeight="1" x14ac:dyDescent="0.25"/>
    <row r="567" ht="10.050000000000001" customHeight="1" x14ac:dyDescent="0.25"/>
    <row r="568" ht="10.050000000000001" customHeight="1" x14ac:dyDescent="0.25"/>
    <row r="569" ht="10.050000000000001" customHeight="1" x14ac:dyDescent="0.25"/>
    <row r="570" ht="10.050000000000001" customHeight="1" x14ac:dyDescent="0.25"/>
    <row r="571" ht="10.050000000000001" customHeight="1" x14ac:dyDescent="0.25"/>
    <row r="572" ht="10.050000000000001" customHeight="1" x14ac:dyDescent="0.25"/>
    <row r="573" ht="10.050000000000001" customHeight="1" x14ac:dyDescent="0.25"/>
    <row r="574" ht="10.050000000000001" customHeight="1" x14ac:dyDescent="0.25"/>
    <row r="575" ht="10.050000000000001" customHeight="1" x14ac:dyDescent="0.25"/>
    <row r="576" ht="10.050000000000001" customHeight="1" x14ac:dyDescent="0.25"/>
    <row r="577" ht="10.050000000000001" customHeight="1" x14ac:dyDescent="0.25"/>
    <row r="578" ht="10.050000000000001" customHeight="1" x14ac:dyDescent="0.25"/>
    <row r="579" ht="10.050000000000001" customHeight="1" x14ac:dyDescent="0.25"/>
    <row r="580" ht="10.050000000000001" customHeight="1" x14ac:dyDescent="0.25"/>
    <row r="581" ht="10.050000000000001" customHeight="1" x14ac:dyDescent="0.25"/>
    <row r="582" ht="10.050000000000001" customHeight="1" x14ac:dyDescent="0.25"/>
    <row r="583" ht="10.050000000000001" customHeight="1" x14ac:dyDescent="0.25"/>
    <row r="584" ht="10.050000000000001" customHeight="1" x14ac:dyDescent="0.25"/>
    <row r="585" ht="10.050000000000001" customHeight="1" x14ac:dyDescent="0.25"/>
    <row r="586" ht="10.050000000000001" customHeight="1" x14ac:dyDescent="0.25"/>
    <row r="587" ht="10.050000000000001" customHeight="1" x14ac:dyDescent="0.25"/>
    <row r="588" ht="10.050000000000001" customHeight="1" x14ac:dyDescent="0.25"/>
    <row r="589" ht="10.050000000000001" customHeight="1" x14ac:dyDescent="0.25"/>
    <row r="590" ht="10.050000000000001" customHeight="1" x14ac:dyDescent="0.25"/>
    <row r="591" ht="10.050000000000001" customHeight="1" x14ac:dyDescent="0.25"/>
    <row r="592" ht="10.050000000000001" customHeight="1" x14ac:dyDescent="0.25"/>
    <row r="593" ht="10.050000000000001" customHeight="1" x14ac:dyDescent="0.25"/>
    <row r="594" ht="10.050000000000001" customHeight="1" x14ac:dyDescent="0.25"/>
    <row r="595" ht="10.050000000000001" customHeight="1" x14ac:dyDescent="0.25"/>
    <row r="596" ht="10.050000000000001" customHeight="1" x14ac:dyDescent="0.25"/>
    <row r="597" ht="10.050000000000001" customHeight="1" x14ac:dyDescent="0.25"/>
    <row r="598" ht="10.050000000000001" customHeight="1" x14ac:dyDescent="0.25"/>
    <row r="599" ht="10.050000000000001" customHeight="1" x14ac:dyDescent="0.25"/>
    <row r="600" ht="10.050000000000001" customHeight="1" x14ac:dyDescent="0.25"/>
    <row r="601" ht="10.050000000000001" customHeight="1" x14ac:dyDescent="0.25"/>
    <row r="602" ht="10.050000000000001" customHeight="1" x14ac:dyDescent="0.25"/>
    <row r="603" ht="10.050000000000001" customHeight="1" x14ac:dyDescent="0.25"/>
    <row r="604" ht="10.050000000000001" customHeight="1" x14ac:dyDescent="0.25"/>
    <row r="605" ht="10.050000000000001" customHeight="1" x14ac:dyDescent="0.25"/>
    <row r="606" ht="10.050000000000001" customHeight="1" x14ac:dyDescent="0.25"/>
    <row r="607" ht="10.050000000000001" customHeight="1" x14ac:dyDescent="0.25"/>
    <row r="608" ht="10.050000000000001" customHeight="1" x14ac:dyDescent="0.25"/>
    <row r="609" ht="10.050000000000001" customHeight="1" x14ac:dyDescent="0.25"/>
    <row r="610" ht="10.050000000000001" customHeight="1" x14ac:dyDescent="0.25"/>
    <row r="611" ht="10.050000000000001" customHeight="1" x14ac:dyDescent="0.25"/>
    <row r="612" ht="10.050000000000001" customHeight="1" x14ac:dyDescent="0.25"/>
    <row r="613" ht="10.050000000000001" customHeight="1" x14ac:dyDescent="0.25"/>
    <row r="614" ht="10.050000000000001" customHeight="1" x14ac:dyDescent="0.25"/>
    <row r="615" ht="10.050000000000001" customHeight="1" x14ac:dyDescent="0.25"/>
    <row r="616" ht="10.050000000000001" customHeight="1" x14ac:dyDescent="0.25"/>
    <row r="617" ht="10.050000000000001" customHeight="1" x14ac:dyDescent="0.25"/>
    <row r="618" ht="10.050000000000001" customHeight="1" x14ac:dyDescent="0.25"/>
    <row r="619" ht="10.050000000000001" customHeight="1" x14ac:dyDescent="0.25"/>
    <row r="620" ht="10.050000000000001" customHeight="1" x14ac:dyDescent="0.25"/>
    <row r="621" ht="10.050000000000001" customHeight="1" x14ac:dyDescent="0.25"/>
    <row r="622" ht="10.050000000000001" customHeight="1" x14ac:dyDescent="0.25"/>
    <row r="623" ht="10.050000000000001" customHeight="1" x14ac:dyDescent="0.25"/>
    <row r="624" ht="10.050000000000001" customHeight="1" x14ac:dyDescent="0.25"/>
    <row r="625" ht="10.050000000000001" customHeight="1" x14ac:dyDescent="0.25"/>
    <row r="626" ht="10.050000000000001" customHeight="1" x14ac:dyDescent="0.25"/>
    <row r="627" ht="10.050000000000001" customHeight="1" x14ac:dyDescent="0.25"/>
    <row r="628" ht="10.050000000000001" customHeight="1" x14ac:dyDescent="0.25"/>
    <row r="629" ht="10.050000000000001" customHeight="1" x14ac:dyDescent="0.25"/>
    <row r="630" ht="10.050000000000001" customHeight="1" x14ac:dyDescent="0.25"/>
    <row r="631" ht="10.050000000000001" customHeight="1" x14ac:dyDescent="0.25"/>
    <row r="632" ht="10.050000000000001" customHeight="1" x14ac:dyDescent="0.25"/>
    <row r="633" ht="10.050000000000001" customHeight="1" x14ac:dyDescent="0.25"/>
    <row r="634" ht="10.050000000000001" customHeight="1" x14ac:dyDescent="0.25"/>
    <row r="635" ht="10.050000000000001" customHeight="1" x14ac:dyDescent="0.25"/>
    <row r="636" ht="10.050000000000001" customHeight="1" x14ac:dyDescent="0.25"/>
    <row r="637" ht="10.050000000000001" customHeight="1" x14ac:dyDescent="0.25"/>
    <row r="638" ht="10.050000000000001" customHeight="1" x14ac:dyDescent="0.25"/>
    <row r="639" ht="10.050000000000001" customHeight="1" x14ac:dyDescent="0.25"/>
    <row r="640" ht="10.050000000000001" customHeight="1" x14ac:dyDescent="0.25"/>
    <row r="641" ht="10.050000000000001" customHeight="1" x14ac:dyDescent="0.25"/>
    <row r="642" ht="10.050000000000001" customHeight="1" x14ac:dyDescent="0.25"/>
    <row r="643" ht="10.050000000000001" customHeight="1" x14ac:dyDescent="0.25"/>
    <row r="644" ht="10.050000000000001" customHeight="1" x14ac:dyDescent="0.25"/>
    <row r="645" ht="10.050000000000001" customHeight="1" x14ac:dyDescent="0.25"/>
    <row r="646" ht="10.050000000000001" customHeight="1" x14ac:dyDescent="0.25"/>
    <row r="647" ht="10.050000000000001" customHeight="1" x14ac:dyDescent="0.25"/>
    <row r="648" ht="10.050000000000001" customHeight="1" x14ac:dyDescent="0.25"/>
    <row r="649" ht="10.050000000000001" customHeight="1" x14ac:dyDescent="0.25"/>
    <row r="650" ht="10.050000000000001" customHeight="1" x14ac:dyDescent="0.25"/>
    <row r="651" ht="10.050000000000001" customHeight="1" x14ac:dyDescent="0.25"/>
    <row r="652" ht="10.050000000000001" customHeight="1" x14ac:dyDescent="0.25"/>
    <row r="653" ht="10.050000000000001" customHeight="1" x14ac:dyDescent="0.25"/>
    <row r="654" ht="10.050000000000001" customHeight="1" x14ac:dyDescent="0.25"/>
    <row r="655" ht="10.050000000000001" customHeight="1" x14ac:dyDescent="0.25"/>
    <row r="656" ht="10.050000000000001" customHeight="1" x14ac:dyDescent="0.25"/>
    <row r="657" ht="10.050000000000001" customHeight="1" x14ac:dyDescent="0.25"/>
    <row r="658" ht="10.050000000000001" customHeight="1" x14ac:dyDescent="0.25"/>
    <row r="659" ht="10.050000000000001" customHeight="1" x14ac:dyDescent="0.25"/>
    <row r="660" ht="10.050000000000001" customHeight="1" x14ac:dyDescent="0.25"/>
    <row r="661" ht="10.050000000000001" customHeight="1" x14ac:dyDescent="0.25"/>
    <row r="662" ht="10.050000000000001" customHeight="1" x14ac:dyDescent="0.25"/>
    <row r="663" ht="10.050000000000001" customHeight="1" x14ac:dyDescent="0.25"/>
    <row r="664" ht="10.050000000000001" customHeight="1" x14ac:dyDescent="0.25"/>
    <row r="665" ht="10.050000000000001" customHeight="1" x14ac:dyDescent="0.25"/>
    <row r="666" ht="10.050000000000001" customHeight="1" x14ac:dyDescent="0.25"/>
    <row r="667" ht="10.050000000000001" customHeight="1" x14ac:dyDescent="0.25"/>
    <row r="668" ht="10.050000000000001" customHeight="1" x14ac:dyDescent="0.25"/>
    <row r="669" ht="10.050000000000001" customHeight="1" x14ac:dyDescent="0.25"/>
    <row r="670" ht="10.050000000000001" customHeight="1" x14ac:dyDescent="0.25"/>
    <row r="671" ht="10.050000000000001" customHeight="1" x14ac:dyDescent="0.25"/>
    <row r="672" ht="10.050000000000001" customHeight="1" x14ac:dyDescent="0.25"/>
    <row r="673" ht="10.050000000000001" customHeight="1" x14ac:dyDescent="0.25"/>
    <row r="674" ht="10.050000000000001" customHeight="1" x14ac:dyDescent="0.25"/>
    <row r="675" ht="10.050000000000001" customHeight="1" x14ac:dyDescent="0.25"/>
    <row r="676" ht="10.050000000000001" customHeight="1" x14ac:dyDescent="0.25"/>
    <row r="677" ht="10.050000000000001" customHeight="1" x14ac:dyDescent="0.25"/>
    <row r="678" ht="10.050000000000001" customHeight="1" x14ac:dyDescent="0.25"/>
    <row r="679" ht="10.050000000000001" customHeight="1" x14ac:dyDescent="0.25"/>
    <row r="680" ht="10.050000000000001" customHeight="1" x14ac:dyDescent="0.25"/>
    <row r="681" ht="10.050000000000001" customHeight="1" x14ac:dyDescent="0.25"/>
    <row r="682" ht="10.050000000000001" customHeight="1" x14ac:dyDescent="0.25"/>
    <row r="683" ht="10.050000000000001" customHeight="1" x14ac:dyDescent="0.25"/>
    <row r="684" ht="10.050000000000001" customHeight="1" x14ac:dyDescent="0.25"/>
    <row r="685" ht="10.050000000000001" customHeight="1" x14ac:dyDescent="0.25"/>
    <row r="686" ht="10.050000000000001" customHeight="1" x14ac:dyDescent="0.25"/>
    <row r="687" ht="10.050000000000001" customHeight="1" x14ac:dyDescent="0.25"/>
    <row r="688" ht="10.050000000000001" customHeight="1" x14ac:dyDescent="0.25"/>
    <row r="689" ht="10.050000000000001" customHeight="1" x14ac:dyDescent="0.25"/>
    <row r="690" ht="10.050000000000001" customHeight="1" x14ac:dyDescent="0.25"/>
    <row r="691" ht="10.050000000000001" customHeight="1" x14ac:dyDescent="0.25"/>
    <row r="692" ht="10.050000000000001" customHeight="1" x14ac:dyDescent="0.25"/>
    <row r="693" ht="10.050000000000001" customHeight="1" x14ac:dyDescent="0.25"/>
    <row r="694" ht="10.050000000000001" customHeight="1" x14ac:dyDescent="0.25"/>
    <row r="695" ht="10.050000000000001" customHeight="1" x14ac:dyDescent="0.25"/>
    <row r="696" ht="10.050000000000001" customHeight="1" x14ac:dyDescent="0.25"/>
    <row r="697" ht="10.050000000000001" customHeight="1" x14ac:dyDescent="0.25"/>
    <row r="698" ht="10.050000000000001" customHeight="1" x14ac:dyDescent="0.25"/>
    <row r="699" ht="10.050000000000001" customHeight="1" x14ac:dyDescent="0.25"/>
    <row r="700" ht="10.050000000000001" customHeight="1" x14ac:dyDescent="0.25"/>
    <row r="701" ht="10.050000000000001" customHeight="1" x14ac:dyDescent="0.25"/>
    <row r="702" ht="10.050000000000001" customHeight="1" x14ac:dyDescent="0.25"/>
    <row r="703" ht="10.050000000000001" customHeight="1" x14ac:dyDescent="0.25"/>
    <row r="704" ht="10.050000000000001" customHeight="1" x14ac:dyDescent="0.25"/>
    <row r="705" ht="10.050000000000001" customHeight="1" x14ac:dyDescent="0.25"/>
    <row r="706" ht="10.050000000000001" customHeight="1" x14ac:dyDescent="0.25"/>
    <row r="707" ht="10.050000000000001" customHeight="1" x14ac:dyDescent="0.25"/>
    <row r="708" ht="10.050000000000001" customHeight="1" x14ac:dyDescent="0.25"/>
    <row r="709" ht="10.050000000000001" customHeight="1" x14ac:dyDescent="0.25"/>
    <row r="710" ht="10.050000000000001" customHeight="1" x14ac:dyDescent="0.25"/>
    <row r="711" ht="10.050000000000001" customHeight="1" x14ac:dyDescent="0.25"/>
    <row r="712" ht="10.050000000000001" customHeight="1" x14ac:dyDescent="0.25"/>
    <row r="713" ht="10.050000000000001" customHeight="1" x14ac:dyDescent="0.25"/>
    <row r="714" ht="10.050000000000001" customHeight="1" x14ac:dyDescent="0.25"/>
    <row r="715" ht="10.050000000000001" customHeight="1" x14ac:dyDescent="0.25"/>
    <row r="716" ht="10.050000000000001" customHeight="1" x14ac:dyDescent="0.25"/>
    <row r="717" ht="10.050000000000001" customHeight="1" x14ac:dyDescent="0.25"/>
    <row r="718" ht="10.050000000000001" customHeight="1" x14ac:dyDescent="0.25"/>
    <row r="719" ht="10.050000000000001" customHeight="1" x14ac:dyDescent="0.25"/>
    <row r="720" ht="10.050000000000001" customHeight="1" x14ac:dyDescent="0.25"/>
    <row r="721" ht="10.050000000000001" customHeight="1" x14ac:dyDescent="0.25"/>
    <row r="722" ht="10.050000000000001" customHeight="1" x14ac:dyDescent="0.25"/>
    <row r="723" ht="10.050000000000001" customHeight="1" x14ac:dyDescent="0.25"/>
    <row r="724" ht="10.050000000000001" customHeight="1" x14ac:dyDescent="0.25"/>
    <row r="725" ht="10.050000000000001" customHeight="1" x14ac:dyDescent="0.25"/>
    <row r="726" ht="10.050000000000001" customHeight="1" x14ac:dyDescent="0.25"/>
    <row r="727" ht="10.050000000000001" customHeight="1" x14ac:dyDescent="0.25"/>
    <row r="728" ht="10.050000000000001" customHeight="1" x14ac:dyDescent="0.25"/>
    <row r="729" ht="10.050000000000001" customHeight="1" x14ac:dyDescent="0.25"/>
    <row r="730" ht="10.050000000000001" customHeight="1" x14ac:dyDescent="0.25"/>
    <row r="731" ht="10.050000000000001" customHeight="1" x14ac:dyDescent="0.25"/>
    <row r="732" ht="10.050000000000001" customHeight="1" x14ac:dyDescent="0.25"/>
    <row r="733" ht="10.050000000000001" customHeight="1" x14ac:dyDescent="0.25"/>
    <row r="734" ht="10.050000000000001" customHeight="1" x14ac:dyDescent="0.25"/>
    <row r="735" ht="10.050000000000001" customHeight="1" x14ac:dyDescent="0.25"/>
    <row r="736" ht="10.050000000000001" customHeight="1" x14ac:dyDescent="0.25"/>
    <row r="737" ht="10.050000000000001" customHeight="1" x14ac:dyDescent="0.25"/>
    <row r="738" ht="10.050000000000001" customHeight="1" x14ac:dyDescent="0.25"/>
    <row r="739" ht="10.050000000000001" customHeight="1" x14ac:dyDescent="0.25"/>
    <row r="740" ht="10.050000000000001" customHeight="1" x14ac:dyDescent="0.25"/>
    <row r="741" ht="10.050000000000001" customHeight="1" x14ac:dyDescent="0.25"/>
    <row r="742" ht="10.050000000000001" customHeight="1" x14ac:dyDescent="0.25"/>
    <row r="743" ht="10.050000000000001" customHeight="1" x14ac:dyDescent="0.25"/>
    <row r="744" ht="10.050000000000001" customHeight="1" x14ac:dyDescent="0.25"/>
    <row r="745" ht="10.050000000000001" customHeight="1" x14ac:dyDescent="0.25"/>
    <row r="746" ht="10.050000000000001" customHeight="1" x14ac:dyDescent="0.25"/>
    <row r="747" ht="10.050000000000001" customHeight="1" x14ac:dyDescent="0.25"/>
    <row r="748" ht="10.050000000000001" customHeight="1" x14ac:dyDescent="0.25"/>
    <row r="749" ht="10.050000000000001" customHeight="1" x14ac:dyDescent="0.25"/>
    <row r="750" ht="10.050000000000001" customHeight="1" x14ac:dyDescent="0.25"/>
    <row r="751" ht="10.050000000000001" customHeight="1" x14ac:dyDescent="0.25"/>
    <row r="752" ht="10.050000000000001" customHeight="1" x14ac:dyDescent="0.25"/>
    <row r="753" ht="10.050000000000001" customHeight="1" x14ac:dyDescent="0.25"/>
    <row r="754" ht="10.050000000000001" customHeight="1" x14ac:dyDescent="0.25"/>
    <row r="755" ht="10.050000000000001" customHeight="1" x14ac:dyDescent="0.25"/>
    <row r="756" ht="10.050000000000001" customHeight="1" x14ac:dyDescent="0.25"/>
    <row r="757" ht="10.050000000000001" customHeight="1" x14ac:dyDescent="0.25"/>
    <row r="758" ht="10.050000000000001" customHeight="1" x14ac:dyDescent="0.25"/>
    <row r="759" ht="10.050000000000001" customHeight="1" x14ac:dyDescent="0.25"/>
    <row r="760" ht="10.050000000000001" customHeight="1" x14ac:dyDescent="0.25"/>
    <row r="761" ht="10.050000000000001" customHeight="1" x14ac:dyDescent="0.25"/>
    <row r="762" ht="10.050000000000001" customHeight="1" x14ac:dyDescent="0.25"/>
    <row r="763" ht="10.050000000000001" customHeight="1" x14ac:dyDescent="0.25"/>
    <row r="764" ht="10.050000000000001" customHeight="1" x14ac:dyDescent="0.25"/>
    <row r="765" ht="10.050000000000001" customHeight="1" x14ac:dyDescent="0.25"/>
    <row r="766" ht="10.050000000000001" customHeight="1" x14ac:dyDescent="0.25"/>
    <row r="767" ht="10.050000000000001" customHeight="1" x14ac:dyDescent="0.25"/>
    <row r="768" ht="10.050000000000001" customHeight="1" x14ac:dyDescent="0.25"/>
    <row r="769" ht="10.050000000000001" customHeight="1" x14ac:dyDescent="0.25"/>
    <row r="770" ht="10.050000000000001" customHeight="1" x14ac:dyDescent="0.25"/>
    <row r="771" ht="10.050000000000001" customHeight="1" x14ac:dyDescent="0.25"/>
    <row r="772" ht="10.050000000000001" customHeight="1" x14ac:dyDescent="0.25"/>
    <row r="773" ht="10.050000000000001" customHeight="1" x14ac:dyDescent="0.25"/>
    <row r="774" ht="10.050000000000001" customHeight="1" x14ac:dyDescent="0.25"/>
    <row r="775" ht="10.050000000000001" customHeight="1" x14ac:dyDescent="0.25"/>
    <row r="776" ht="10.050000000000001" customHeight="1" x14ac:dyDescent="0.25"/>
    <row r="777" ht="10.050000000000001" customHeight="1" x14ac:dyDescent="0.25"/>
    <row r="778" ht="10.050000000000001" customHeight="1" x14ac:dyDescent="0.25"/>
    <row r="779" ht="10.050000000000001" customHeight="1" x14ac:dyDescent="0.25"/>
    <row r="780" ht="10.050000000000001" customHeight="1" x14ac:dyDescent="0.25"/>
    <row r="781" ht="10.050000000000001" customHeight="1" x14ac:dyDescent="0.25"/>
    <row r="782" ht="10.050000000000001" customHeight="1" x14ac:dyDescent="0.25"/>
    <row r="783" ht="10.050000000000001" customHeight="1" x14ac:dyDescent="0.25"/>
    <row r="784" ht="10.050000000000001" customHeight="1" x14ac:dyDescent="0.25"/>
    <row r="785" ht="10.050000000000001" customHeight="1" x14ac:dyDescent="0.25"/>
    <row r="786" ht="10.050000000000001" customHeight="1" x14ac:dyDescent="0.25"/>
    <row r="787" ht="10.050000000000001" customHeight="1" x14ac:dyDescent="0.25"/>
    <row r="788" ht="10.050000000000001" customHeight="1" x14ac:dyDescent="0.25"/>
    <row r="789" ht="10.050000000000001" customHeight="1" x14ac:dyDescent="0.25"/>
    <row r="790" ht="10.050000000000001" customHeight="1" x14ac:dyDescent="0.25"/>
    <row r="791" ht="10.050000000000001" customHeight="1" x14ac:dyDescent="0.25"/>
    <row r="792" ht="10.050000000000001" customHeight="1" x14ac:dyDescent="0.25"/>
    <row r="793" ht="10.050000000000001" customHeight="1" x14ac:dyDescent="0.25"/>
    <row r="794" ht="10.050000000000001" customHeight="1" x14ac:dyDescent="0.25"/>
    <row r="795" ht="10.050000000000001" customHeight="1" x14ac:dyDescent="0.25"/>
    <row r="796" ht="10.050000000000001" customHeight="1" x14ac:dyDescent="0.25"/>
    <row r="797" ht="10.050000000000001" customHeight="1" x14ac:dyDescent="0.25"/>
    <row r="798" ht="10.050000000000001" customHeight="1" x14ac:dyDescent="0.25"/>
    <row r="799" ht="10.050000000000001" customHeight="1" x14ac:dyDescent="0.25"/>
    <row r="800" ht="10.050000000000001" customHeight="1" x14ac:dyDescent="0.25"/>
    <row r="801" ht="10.050000000000001" customHeight="1" x14ac:dyDescent="0.25"/>
    <row r="802" ht="10.050000000000001" customHeight="1" x14ac:dyDescent="0.25"/>
    <row r="803" ht="10.050000000000001" customHeight="1" x14ac:dyDescent="0.25"/>
    <row r="804" ht="10.050000000000001" customHeight="1" x14ac:dyDescent="0.25"/>
    <row r="805" ht="10.050000000000001" customHeight="1" x14ac:dyDescent="0.25"/>
    <row r="806" ht="10.050000000000001" customHeight="1" x14ac:dyDescent="0.25"/>
    <row r="807" ht="10.050000000000001" customHeight="1" x14ac:dyDescent="0.25"/>
    <row r="808" ht="10.050000000000001" customHeight="1" x14ac:dyDescent="0.25"/>
    <row r="809" ht="10.050000000000001" customHeight="1" x14ac:dyDescent="0.25"/>
    <row r="810" ht="10.050000000000001" customHeight="1" x14ac:dyDescent="0.25"/>
    <row r="811" ht="10.050000000000001" customHeight="1" x14ac:dyDescent="0.25"/>
    <row r="812" ht="10.050000000000001" customHeight="1" x14ac:dyDescent="0.25"/>
    <row r="813" ht="10.050000000000001" customHeight="1" x14ac:dyDescent="0.25"/>
    <row r="814" ht="10.050000000000001" customHeight="1" x14ac:dyDescent="0.25"/>
    <row r="815" ht="10.050000000000001" customHeight="1" x14ac:dyDescent="0.25"/>
    <row r="816" ht="10.050000000000001" customHeight="1" x14ac:dyDescent="0.25"/>
    <row r="817" ht="10.050000000000001" customHeight="1" x14ac:dyDescent="0.25"/>
    <row r="818" ht="10.050000000000001" customHeight="1" x14ac:dyDescent="0.25"/>
    <row r="819" ht="10.050000000000001" customHeight="1" x14ac:dyDescent="0.25"/>
    <row r="820" ht="10.050000000000001" customHeight="1" x14ac:dyDescent="0.25"/>
    <row r="821" ht="10.050000000000001" customHeight="1" x14ac:dyDescent="0.25"/>
    <row r="822" ht="10.050000000000001" customHeight="1" x14ac:dyDescent="0.25"/>
    <row r="823" ht="10.050000000000001" customHeight="1" x14ac:dyDescent="0.25"/>
    <row r="824" ht="10.050000000000001" customHeight="1" x14ac:dyDescent="0.25"/>
    <row r="825" ht="10.050000000000001" customHeight="1" x14ac:dyDescent="0.25"/>
    <row r="826" ht="10.050000000000001" customHeight="1" x14ac:dyDescent="0.25"/>
    <row r="827" ht="10.050000000000001" customHeight="1" x14ac:dyDescent="0.25"/>
    <row r="828" ht="10.050000000000001" customHeight="1" x14ac:dyDescent="0.25"/>
    <row r="829" ht="10.050000000000001" customHeight="1" x14ac:dyDescent="0.25"/>
    <row r="830" ht="10.050000000000001" customHeight="1" x14ac:dyDescent="0.25"/>
    <row r="831" ht="10.050000000000001" customHeight="1" x14ac:dyDescent="0.25"/>
    <row r="832" ht="10.050000000000001" customHeight="1" x14ac:dyDescent="0.25"/>
    <row r="833" ht="10.050000000000001" customHeight="1" x14ac:dyDescent="0.25"/>
    <row r="834" ht="10.050000000000001" customHeight="1" x14ac:dyDescent="0.25"/>
    <row r="835" ht="10.050000000000001" customHeight="1" x14ac:dyDescent="0.25"/>
    <row r="836" ht="10.050000000000001" customHeight="1" x14ac:dyDescent="0.25"/>
    <row r="837" ht="10.050000000000001" customHeight="1" x14ac:dyDescent="0.25"/>
    <row r="838" ht="10.050000000000001" customHeight="1" x14ac:dyDescent="0.25"/>
    <row r="839" ht="10.050000000000001" customHeight="1" x14ac:dyDescent="0.25"/>
    <row r="840" ht="10.050000000000001" customHeight="1" x14ac:dyDescent="0.25"/>
    <row r="841" ht="10.050000000000001" customHeight="1" x14ac:dyDescent="0.25"/>
    <row r="842" ht="10.050000000000001" customHeight="1" x14ac:dyDescent="0.25"/>
    <row r="843" ht="10.050000000000001" customHeight="1" x14ac:dyDescent="0.25"/>
    <row r="844" ht="10.050000000000001" customHeight="1" x14ac:dyDescent="0.25"/>
    <row r="845" ht="10.050000000000001" customHeight="1" x14ac:dyDescent="0.25"/>
    <row r="846" ht="10.050000000000001" customHeight="1" x14ac:dyDescent="0.25"/>
    <row r="847" ht="10.050000000000001" customHeight="1" x14ac:dyDescent="0.25"/>
    <row r="848" ht="10.050000000000001" customHeight="1" x14ac:dyDescent="0.25"/>
    <row r="849" ht="10.050000000000001" customHeight="1" x14ac:dyDescent="0.25"/>
    <row r="850" ht="10.050000000000001" customHeight="1" x14ac:dyDescent="0.25"/>
    <row r="851" ht="10.050000000000001" customHeight="1" x14ac:dyDescent="0.25"/>
    <row r="852" ht="10.050000000000001" customHeight="1" x14ac:dyDescent="0.25"/>
    <row r="853" ht="10.050000000000001" customHeight="1" x14ac:dyDescent="0.25"/>
    <row r="854" ht="10.050000000000001" customHeight="1" x14ac:dyDescent="0.25"/>
    <row r="855" ht="10.050000000000001" customHeight="1" x14ac:dyDescent="0.25"/>
    <row r="856" ht="10.050000000000001" customHeight="1" x14ac:dyDescent="0.25"/>
    <row r="857" ht="10.050000000000001" customHeight="1" x14ac:dyDescent="0.25"/>
    <row r="858" ht="10.050000000000001" customHeight="1" x14ac:dyDescent="0.25"/>
    <row r="859" ht="10.050000000000001" customHeight="1" x14ac:dyDescent="0.25"/>
    <row r="860" ht="10.050000000000001" customHeight="1" x14ac:dyDescent="0.25"/>
    <row r="861" ht="10.050000000000001" customHeight="1" x14ac:dyDescent="0.25"/>
    <row r="862" ht="10.050000000000001" customHeight="1" x14ac:dyDescent="0.25"/>
    <row r="863" ht="10.050000000000001" customHeight="1" x14ac:dyDescent="0.25"/>
    <row r="864" ht="10.050000000000001" customHeight="1" x14ac:dyDescent="0.25"/>
    <row r="865" ht="10.050000000000001" customHeight="1" x14ac:dyDescent="0.25"/>
    <row r="866" ht="10.050000000000001" customHeight="1" x14ac:dyDescent="0.25"/>
    <row r="867" ht="10.050000000000001" customHeight="1" x14ac:dyDescent="0.25"/>
    <row r="868" ht="10.050000000000001" customHeight="1" x14ac:dyDescent="0.25"/>
    <row r="869" ht="10.050000000000001" customHeight="1" x14ac:dyDescent="0.25"/>
    <row r="870" ht="10.050000000000001" customHeight="1" x14ac:dyDescent="0.25"/>
    <row r="871" ht="10.050000000000001" customHeight="1" x14ac:dyDescent="0.25"/>
    <row r="872" ht="10.050000000000001" customHeight="1" x14ac:dyDescent="0.25"/>
    <row r="873" ht="10.050000000000001" customHeight="1" x14ac:dyDescent="0.25"/>
    <row r="874" ht="10.050000000000001" customHeight="1" x14ac:dyDescent="0.25"/>
    <row r="875" ht="10.050000000000001" customHeight="1" x14ac:dyDescent="0.25"/>
    <row r="876" ht="10.050000000000001" customHeight="1" x14ac:dyDescent="0.25"/>
    <row r="877" ht="10.050000000000001" customHeight="1" x14ac:dyDescent="0.25"/>
    <row r="878" ht="10.050000000000001" customHeight="1" x14ac:dyDescent="0.25"/>
    <row r="879" ht="10.050000000000001" customHeight="1" x14ac:dyDescent="0.25"/>
    <row r="880" ht="10.050000000000001" customHeight="1" x14ac:dyDescent="0.25"/>
    <row r="881" ht="10.050000000000001" customHeight="1" x14ac:dyDescent="0.25"/>
    <row r="882" ht="10.050000000000001" customHeight="1" x14ac:dyDescent="0.25"/>
    <row r="883" ht="10.050000000000001" customHeight="1" x14ac:dyDescent="0.25"/>
    <row r="884" ht="10.050000000000001" customHeight="1" x14ac:dyDescent="0.25"/>
    <row r="885" ht="10.050000000000001" customHeight="1" x14ac:dyDescent="0.25"/>
    <row r="886" ht="10.050000000000001" customHeight="1" x14ac:dyDescent="0.25"/>
    <row r="887" ht="10.050000000000001" customHeight="1" x14ac:dyDescent="0.25"/>
    <row r="888" ht="10.050000000000001" customHeight="1" x14ac:dyDescent="0.25"/>
    <row r="889" ht="10.050000000000001" customHeight="1" x14ac:dyDescent="0.25"/>
    <row r="890" ht="10.050000000000001" customHeight="1" x14ac:dyDescent="0.25"/>
    <row r="891" ht="10.050000000000001" customHeight="1" x14ac:dyDescent="0.25"/>
    <row r="892" ht="10.050000000000001" customHeight="1" x14ac:dyDescent="0.25"/>
    <row r="893" ht="10.050000000000001" customHeight="1" x14ac:dyDescent="0.25"/>
    <row r="894" ht="10.050000000000001" customHeight="1" x14ac:dyDescent="0.25"/>
    <row r="895" ht="10.050000000000001" customHeight="1" x14ac:dyDescent="0.25"/>
    <row r="896" ht="10.050000000000001" customHeight="1" x14ac:dyDescent="0.25"/>
    <row r="897" ht="10.050000000000001" customHeight="1" x14ac:dyDescent="0.25"/>
    <row r="898" ht="10.050000000000001" customHeight="1" x14ac:dyDescent="0.25"/>
    <row r="899" ht="10.050000000000001" customHeight="1" x14ac:dyDescent="0.25"/>
    <row r="900" ht="10.050000000000001" customHeight="1" x14ac:dyDescent="0.25"/>
    <row r="901" ht="10.050000000000001" customHeight="1" x14ac:dyDescent="0.25"/>
    <row r="902" ht="10.050000000000001" customHeight="1" x14ac:dyDescent="0.25"/>
    <row r="903" ht="10.050000000000001" customHeight="1" x14ac:dyDescent="0.25"/>
    <row r="904" ht="10.050000000000001" customHeight="1" x14ac:dyDescent="0.25"/>
    <row r="905" ht="10.050000000000001" customHeight="1" x14ac:dyDescent="0.25"/>
    <row r="906" ht="10.050000000000001" customHeight="1" x14ac:dyDescent="0.25"/>
    <row r="907" ht="10.050000000000001" customHeight="1" x14ac:dyDescent="0.25"/>
    <row r="908" ht="10.050000000000001" customHeight="1" x14ac:dyDescent="0.25"/>
    <row r="909" ht="10.050000000000001" customHeight="1" x14ac:dyDescent="0.25"/>
    <row r="910" ht="10.050000000000001" customHeight="1" x14ac:dyDescent="0.25"/>
    <row r="911" ht="10.050000000000001" customHeight="1" x14ac:dyDescent="0.25"/>
    <row r="912" ht="10.050000000000001" customHeight="1" x14ac:dyDescent="0.25"/>
    <row r="913" ht="10.050000000000001" customHeight="1" x14ac:dyDescent="0.25"/>
    <row r="914" ht="10.050000000000001" customHeight="1" x14ac:dyDescent="0.25"/>
    <row r="915" ht="10.050000000000001" customHeight="1" x14ac:dyDescent="0.25"/>
    <row r="916" ht="10.050000000000001" customHeight="1" x14ac:dyDescent="0.25"/>
    <row r="917" ht="10.050000000000001" customHeight="1" x14ac:dyDescent="0.25"/>
    <row r="918" ht="10.050000000000001" customHeight="1" x14ac:dyDescent="0.25"/>
    <row r="919" ht="10.050000000000001" customHeight="1" x14ac:dyDescent="0.25"/>
    <row r="920" ht="10.050000000000001" customHeight="1" x14ac:dyDescent="0.25"/>
    <row r="921" ht="10.050000000000001" customHeight="1" x14ac:dyDescent="0.25"/>
    <row r="922" ht="10.050000000000001" customHeight="1" x14ac:dyDescent="0.25"/>
    <row r="923" ht="10.050000000000001" customHeight="1" x14ac:dyDescent="0.25"/>
    <row r="924" ht="10.050000000000001" customHeight="1" x14ac:dyDescent="0.25"/>
    <row r="925" ht="10.050000000000001" customHeight="1" x14ac:dyDescent="0.25"/>
    <row r="926" ht="10.050000000000001" customHeight="1" x14ac:dyDescent="0.25"/>
    <row r="927" ht="10.050000000000001" customHeight="1" x14ac:dyDescent="0.25"/>
    <row r="928" ht="10.050000000000001" customHeight="1" x14ac:dyDescent="0.25"/>
    <row r="929" ht="10.050000000000001" customHeight="1" x14ac:dyDescent="0.25"/>
    <row r="930" ht="10.050000000000001" customHeight="1" x14ac:dyDescent="0.25"/>
    <row r="931" ht="10.050000000000001" customHeight="1" x14ac:dyDescent="0.25"/>
    <row r="932" ht="10.050000000000001" customHeight="1" x14ac:dyDescent="0.25"/>
    <row r="933" ht="10.050000000000001" customHeight="1" x14ac:dyDescent="0.25"/>
    <row r="934" ht="10.050000000000001" customHeight="1" x14ac:dyDescent="0.25"/>
    <row r="935" ht="10.050000000000001" customHeight="1" x14ac:dyDescent="0.25"/>
    <row r="936" ht="10.050000000000001" customHeight="1" x14ac:dyDescent="0.25"/>
    <row r="937" ht="10.050000000000001" customHeight="1" x14ac:dyDescent="0.25"/>
    <row r="938" ht="10.050000000000001" customHeight="1" x14ac:dyDescent="0.25"/>
    <row r="939" ht="10.050000000000001" customHeight="1" x14ac:dyDescent="0.25"/>
    <row r="940" ht="10.050000000000001" customHeight="1" x14ac:dyDescent="0.25"/>
    <row r="941" ht="10.050000000000001" customHeight="1" x14ac:dyDescent="0.25"/>
    <row r="942" ht="10.050000000000001" customHeight="1" x14ac:dyDescent="0.25"/>
    <row r="943" ht="10.050000000000001" customHeight="1" x14ac:dyDescent="0.25"/>
    <row r="944" ht="10.050000000000001" customHeight="1" x14ac:dyDescent="0.25"/>
    <row r="945" ht="10.050000000000001" customHeight="1" x14ac:dyDescent="0.25"/>
    <row r="946" ht="10.050000000000001" customHeight="1" x14ac:dyDescent="0.25"/>
    <row r="947" ht="10.050000000000001" customHeight="1" x14ac:dyDescent="0.25"/>
    <row r="948" ht="10.050000000000001" customHeight="1" x14ac:dyDescent="0.25"/>
    <row r="949" ht="10.050000000000001" customHeight="1" x14ac:dyDescent="0.25"/>
    <row r="950" ht="10.050000000000001" customHeight="1" x14ac:dyDescent="0.25"/>
    <row r="951" ht="10.050000000000001" customHeight="1" x14ac:dyDescent="0.25"/>
    <row r="952" ht="10.050000000000001" customHeight="1" x14ac:dyDescent="0.25"/>
    <row r="953" ht="10.050000000000001" customHeight="1" x14ac:dyDescent="0.25"/>
    <row r="954" ht="10.050000000000001" customHeight="1" x14ac:dyDescent="0.25"/>
    <row r="955" ht="10.050000000000001" customHeight="1" x14ac:dyDescent="0.25"/>
    <row r="956" ht="10.050000000000001" customHeight="1" x14ac:dyDescent="0.25"/>
    <row r="957" ht="10.050000000000001" customHeight="1" x14ac:dyDescent="0.25"/>
    <row r="958" ht="10.050000000000001" customHeight="1" x14ac:dyDescent="0.25"/>
    <row r="959" ht="10.050000000000001" customHeight="1" x14ac:dyDescent="0.25"/>
    <row r="960" ht="10.050000000000001" customHeight="1" x14ac:dyDescent="0.25"/>
    <row r="961" ht="10.050000000000001" customHeight="1" x14ac:dyDescent="0.25"/>
    <row r="962" ht="10.050000000000001" customHeight="1" x14ac:dyDescent="0.25"/>
    <row r="963" ht="10.050000000000001" customHeight="1" x14ac:dyDescent="0.25"/>
    <row r="964" ht="10.050000000000001" customHeight="1" x14ac:dyDescent="0.25"/>
    <row r="965" ht="10.050000000000001" customHeight="1" x14ac:dyDescent="0.25"/>
    <row r="966" ht="10.050000000000001" customHeight="1" x14ac:dyDescent="0.25"/>
    <row r="967" ht="10.050000000000001" customHeight="1" x14ac:dyDescent="0.25"/>
    <row r="968" ht="10.050000000000001" customHeight="1" x14ac:dyDescent="0.25"/>
    <row r="969" ht="10.050000000000001" customHeight="1" x14ac:dyDescent="0.25"/>
    <row r="970" ht="10.050000000000001" customHeight="1" x14ac:dyDescent="0.25"/>
    <row r="971" ht="10.050000000000001" customHeight="1" x14ac:dyDescent="0.25"/>
    <row r="972" ht="10.050000000000001" customHeight="1" x14ac:dyDescent="0.25"/>
    <row r="973" ht="10.050000000000001" customHeight="1" x14ac:dyDescent="0.25"/>
    <row r="974" ht="10.050000000000001" customHeight="1" x14ac:dyDescent="0.25"/>
    <row r="975" ht="10.050000000000001" customHeight="1" x14ac:dyDescent="0.25"/>
    <row r="976" ht="10.050000000000001" customHeight="1" x14ac:dyDescent="0.25"/>
    <row r="977" ht="10.050000000000001" customHeight="1" x14ac:dyDescent="0.25"/>
    <row r="978" ht="10.050000000000001" customHeight="1" x14ac:dyDescent="0.25"/>
    <row r="979" ht="10.050000000000001" customHeight="1" x14ac:dyDescent="0.25"/>
    <row r="980" ht="10.050000000000001" customHeight="1" x14ac:dyDescent="0.25"/>
    <row r="981" ht="10.050000000000001" customHeight="1" x14ac:dyDescent="0.25"/>
    <row r="982" ht="10.050000000000001" customHeight="1" x14ac:dyDescent="0.25"/>
    <row r="983" ht="10.050000000000001" customHeight="1" x14ac:dyDescent="0.25"/>
    <row r="984" ht="10.050000000000001" customHeight="1" x14ac:dyDescent="0.25"/>
    <row r="985" ht="10.050000000000001" customHeight="1" x14ac:dyDescent="0.25"/>
    <row r="986" ht="10.050000000000001" customHeight="1" x14ac:dyDescent="0.25"/>
    <row r="987" ht="10.050000000000001" customHeight="1" x14ac:dyDescent="0.25"/>
    <row r="988" ht="10.050000000000001" customHeight="1" x14ac:dyDescent="0.25"/>
    <row r="989" ht="10.050000000000001" customHeight="1" x14ac:dyDescent="0.25"/>
    <row r="990" ht="10.050000000000001" customHeight="1" x14ac:dyDescent="0.25"/>
    <row r="991" ht="10.050000000000001" customHeight="1" x14ac:dyDescent="0.25"/>
    <row r="992" ht="10.050000000000001" customHeight="1" x14ac:dyDescent="0.25"/>
    <row r="993" ht="10.050000000000001" customHeight="1" x14ac:dyDescent="0.25"/>
    <row r="994" ht="10.050000000000001" customHeight="1" x14ac:dyDescent="0.25"/>
    <row r="995" ht="10.050000000000001" customHeight="1" x14ac:dyDescent="0.25"/>
    <row r="996" ht="10.050000000000001" customHeight="1" x14ac:dyDescent="0.25"/>
    <row r="997" ht="10.050000000000001" customHeight="1" x14ac:dyDescent="0.25"/>
    <row r="998" ht="10.050000000000001" customHeight="1" x14ac:dyDescent="0.25"/>
    <row r="999" ht="10.050000000000001" customHeight="1" x14ac:dyDescent="0.25"/>
    <row r="1000" ht="10.050000000000001" customHeight="1" x14ac:dyDescent="0.25"/>
    <row r="1001" ht="10.050000000000001" customHeight="1" x14ac:dyDescent="0.25"/>
    <row r="1002" ht="10.050000000000001" customHeight="1" x14ac:dyDescent="0.25"/>
    <row r="1003" ht="10.050000000000001" customHeight="1" x14ac:dyDescent="0.25"/>
    <row r="1004" ht="10.050000000000001" customHeight="1" x14ac:dyDescent="0.25"/>
    <row r="1005" ht="10.050000000000001" customHeight="1" x14ac:dyDescent="0.25"/>
    <row r="1006" ht="10.050000000000001" customHeight="1" x14ac:dyDescent="0.25"/>
    <row r="1007" ht="10.050000000000001" customHeight="1" x14ac:dyDescent="0.25"/>
    <row r="1008" ht="10.050000000000001" customHeight="1" x14ac:dyDescent="0.25"/>
    <row r="1009" ht="10.050000000000001" customHeight="1" x14ac:dyDescent="0.25"/>
    <row r="1010" ht="10.050000000000001" customHeight="1" x14ac:dyDescent="0.25"/>
    <row r="1011" ht="10.050000000000001" customHeight="1" x14ac:dyDescent="0.25"/>
    <row r="1012" ht="10.050000000000001" customHeight="1" x14ac:dyDescent="0.25"/>
    <row r="1013" ht="10.050000000000001" customHeight="1" x14ac:dyDescent="0.25"/>
    <row r="1014" ht="10.050000000000001" customHeight="1" x14ac:dyDescent="0.25"/>
    <row r="1015" ht="10.050000000000001" customHeight="1" x14ac:dyDescent="0.25"/>
    <row r="1016" ht="10.050000000000001" customHeight="1" x14ac:dyDescent="0.25"/>
    <row r="1017" ht="10.050000000000001" customHeight="1" x14ac:dyDescent="0.25"/>
    <row r="1018" ht="10.050000000000001" customHeight="1" x14ac:dyDescent="0.25"/>
    <row r="1019" ht="10.050000000000001" customHeight="1" x14ac:dyDescent="0.25"/>
    <row r="1020" ht="10.050000000000001" customHeight="1" x14ac:dyDescent="0.25"/>
    <row r="1021" ht="10.050000000000001" customHeight="1" x14ac:dyDescent="0.25"/>
    <row r="1022" ht="10.050000000000001" customHeight="1" x14ac:dyDescent="0.25"/>
    <row r="1023" ht="10.050000000000001" customHeight="1" x14ac:dyDescent="0.25"/>
    <row r="1024" ht="10.050000000000001" customHeight="1" x14ac:dyDescent="0.25"/>
    <row r="1025" ht="10.050000000000001" customHeight="1" x14ac:dyDescent="0.25"/>
    <row r="1026" ht="10.050000000000001" customHeight="1" x14ac:dyDescent="0.25"/>
    <row r="1027" ht="10.050000000000001" customHeight="1" x14ac:dyDescent="0.25"/>
    <row r="1028" ht="10.050000000000001" customHeight="1" x14ac:dyDescent="0.25"/>
    <row r="1029" ht="10.050000000000001" customHeight="1" x14ac:dyDescent="0.25"/>
    <row r="1030" ht="10.050000000000001" customHeight="1" x14ac:dyDescent="0.25"/>
    <row r="1031" ht="10.050000000000001" customHeight="1" x14ac:dyDescent="0.25"/>
    <row r="1032" ht="10.050000000000001" customHeight="1" x14ac:dyDescent="0.25"/>
    <row r="1033" ht="10.050000000000001" customHeight="1" x14ac:dyDescent="0.25"/>
    <row r="1034" ht="10.050000000000001" customHeight="1" x14ac:dyDescent="0.25"/>
    <row r="1035" ht="10.050000000000001" customHeight="1" x14ac:dyDescent="0.25"/>
    <row r="1036" ht="10.050000000000001" customHeight="1" x14ac:dyDescent="0.25"/>
    <row r="1037" ht="10.050000000000001" customHeight="1" x14ac:dyDescent="0.25"/>
    <row r="1038" ht="10.050000000000001" customHeight="1" x14ac:dyDescent="0.25"/>
    <row r="1039" ht="10.050000000000001" customHeight="1" x14ac:dyDescent="0.25"/>
    <row r="1040" ht="10.050000000000001" customHeight="1" x14ac:dyDescent="0.25"/>
    <row r="1041" ht="10.050000000000001" customHeight="1" x14ac:dyDescent="0.25"/>
    <row r="1042" ht="10.050000000000001" customHeight="1" x14ac:dyDescent="0.25"/>
    <row r="1043" ht="10.050000000000001" customHeight="1" x14ac:dyDescent="0.25"/>
    <row r="1044" ht="10.050000000000001" customHeight="1" x14ac:dyDescent="0.25"/>
    <row r="1045" ht="10.050000000000001" customHeight="1" x14ac:dyDescent="0.25"/>
    <row r="1046" ht="10.050000000000001" customHeight="1" x14ac:dyDescent="0.25"/>
    <row r="1047" ht="10.050000000000001" customHeight="1" x14ac:dyDescent="0.25"/>
    <row r="1048" ht="10.050000000000001" customHeight="1" x14ac:dyDescent="0.25"/>
    <row r="1049" ht="10.050000000000001" customHeight="1" x14ac:dyDescent="0.25"/>
    <row r="1050" ht="10.050000000000001" customHeight="1" x14ac:dyDescent="0.25"/>
    <row r="1051" ht="10.050000000000001" customHeight="1" x14ac:dyDescent="0.25"/>
    <row r="1052" ht="10.050000000000001" customHeight="1" x14ac:dyDescent="0.25"/>
    <row r="1053" ht="10.050000000000001" customHeight="1" x14ac:dyDescent="0.25"/>
    <row r="1054" ht="10.050000000000001" customHeight="1" x14ac:dyDescent="0.25"/>
    <row r="1055" ht="10.050000000000001" customHeight="1" x14ac:dyDescent="0.25"/>
    <row r="1056" ht="10.050000000000001" customHeight="1" x14ac:dyDescent="0.25"/>
    <row r="1057" ht="10.050000000000001" customHeight="1" x14ac:dyDescent="0.25"/>
    <row r="1058" ht="10.050000000000001" customHeight="1" x14ac:dyDescent="0.25"/>
    <row r="1059" ht="10.050000000000001" customHeight="1" x14ac:dyDescent="0.25"/>
    <row r="1060" ht="10.050000000000001" customHeight="1" x14ac:dyDescent="0.25"/>
    <row r="1061" ht="10.050000000000001" customHeight="1" x14ac:dyDescent="0.25"/>
    <row r="1062" ht="10.050000000000001" customHeight="1" x14ac:dyDescent="0.25"/>
    <row r="1063" ht="10.050000000000001" customHeight="1" x14ac:dyDescent="0.25"/>
    <row r="1064" ht="10.050000000000001" customHeight="1" x14ac:dyDescent="0.25"/>
    <row r="1065" ht="10.050000000000001" customHeight="1" x14ac:dyDescent="0.25"/>
    <row r="1066" ht="10.050000000000001" customHeight="1" x14ac:dyDescent="0.25"/>
    <row r="1067" ht="10.050000000000001" customHeight="1" x14ac:dyDescent="0.25"/>
    <row r="1068" ht="10.050000000000001" customHeight="1" x14ac:dyDescent="0.25"/>
    <row r="1069" ht="10.050000000000001" customHeight="1" x14ac:dyDescent="0.25"/>
    <row r="1070" ht="10.050000000000001" customHeight="1" x14ac:dyDescent="0.25"/>
    <row r="1071" ht="10.050000000000001" customHeight="1" x14ac:dyDescent="0.25"/>
    <row r="1072" ht="10.050000000000001" customHeight="1" x14ac:dyDescent="0.25"/>
    <row r="1073" ht="10.050000000000001" customHeight="1" x14ac:dyDescent="0.25"/>
    <row r="1074" ht="10.050000000000001" customHeight="1" x14ac:dyDescent="0.25"/>
    <row r="1075" ht="10.050000000000001" customHeight="1" x14ac:dyDescent="0.25"/>
    <row r="1076" ht="10.050000000000001" customHeight="1" x14ac:dyDescent="0.25"/>
    <row r="1077" ht="10.050000000000001" customHeight="1" x14ac:dyDescent="0.25"/>
    <row r="1078" ht="10.050000000000001" customHeight="1" x14ac:dyDescent="0.25"/>
    <row r="1079" ht="10.050000000000001" customHeight="1" x14ac:dyDescent="0.25"/>
    <row r="1080" ht="10.050000000000001" customHeight="1" x14ac:dyDescent="0.25"/>
    <row r="1081" ht="10.050000000000001" customHeight="1" x14ac:dyDescent="0.25"/>
    <row r="1082" ht="10.050000000000001" customHeight="1" x14ac:dyDescent="0.25"/>
    <row r="1083" ht="10.050000000000001" customHeight="1" x14ac:dyDescent="0.25"/>
    <row r="1084" ht="10.050000000000001" customHeight="1" x14ac:dyDescent="0.25"/>
    <row r="1085" ht="10.050000000000001" customHeight="1" x14ac:dyDescent="0.25"/>
    <row r="1086" ht="10.050000000000001" customHeight="1" x14ac:dyDescent="0.25"/>
    <row r="1087" ht="10.050000000000001" customHeight="1" x14ac:dyDescent="0.25"/>
    <row r="1088" ht="10.050000000000001" customHeight="1" x14ac:dyDescent="0.25"/>
    <row r="1089" ht="10.050000000000001" customHeight="1" x14ac:dyDescent="0.25"/>
    <row r="1090" ht="10.050000000000001" customHeight="1" x14ac:dyDescent="0.25"/>
    <row r="1091" ht="10.050000000000001" customHeight="1" x14ac:dyDescent="0.25"/>
    <row r="1092" ht="10.050000000000001" customHeight="1" x14ac:dyDescent="0.25"/>
    <row r="1093" ht="10.050000000000001" customHeight="1" x14ac:dyDescent="0.25"/>
    <row r="1094" ht="10.050000000000001" customHeight="1" x14ac:dyDescent="0.25"/>
    <row r="1095" ht="10.050000000000001" customHeight="1" x14ac:dyDescent="0.25"/>
    <row r="1096" ht="10.050000000000001" customHeight="1" x14ac:dyDescent="0.25"/>
    <row r="1097" ht="10.050000000000001" customHeight="1" x14ac:dyDescent="0.25"/>
    <row r="1098" ht="10.050000000000001" customHeight="1" x14ac:dyDescent="0.25"/>
    <row r="1099" ht="10.050000000000001" customHeight="1" x14ac:dyDescent="0.25"/>
    <row r="1100" ht="10.050000000000001" customHeight="1" x14ac:dyDescent="0.25"/>
    <row r="1101" ht="10.050000000000001" customHeight="1" x14ac:dyDescent="0.25"/>
    <row r="1102" ht="10.050000000000001" customHeight="1" x14ac:dyDescent="0.25"/>
    <row r="1103" ht="10.050000000000001" customHeight="1" x14ac:dyDescent="0.25"/>
    <row r="1104" ht="10.050000000000001" customHeight="1" x14ac:dyDescent="0.25"/>
    <row r="1105" ht="10.050000000000001" customHeight="1" x14ac:dyDescent="0.25"/>
    <row r="1106" ht="10.050000000000001" customHeight="1" x14ac:dyDescent="0.25"/>
    <row r="1107" ht="10.050000000000001" customHeight="1" x14ac:dyDescent="0.25"/>
    <row r="1108" ht="10.050000000000001" customHeight="1" x14ac:dyDescent="0.25"/>
    <row r="1109" ht="10.050000000000001" customHeight="1" x14ac:dyDescent="0.25"/>
    <row r="1110" ht="10.050000000000001" customHeight="1" x14ac:dyDescent="0.25"/>
    <row r="1111" ht="10.050000000000001" customHeight="1" x14ac:dyDescent="0.25"/>
    <row r="1112" ht="10.050000000000001" customHeight="1" x14ac:dyDescent="0.25"/>
    <row r="1113" ht="10.050000000000001" customHeight="1" x14ac:dyDescent="0.25"/>
    <row r="1114" ht="10.050000000000001" customHeight="1" x14ac:dyDescent="0.25"/>
    <row r="1115" ht="10.050000000000001" customHeight="1" x14ac:dyDescent="0.25"/>
    <row r="1116" ht="10.050000000000001" customHeight="1" x14ac:dyDescent="0.25"/>
    <row r="1117" ht="10.050000000000001" customHeight="1" x14ac:dyDescent="0.25"/>
    <row r="1118" ht="10.050000000000001" customHeight="1" x14ac:dyDescent="0.25"/>
    <row r="1119" ht="10.050000000000001" customHeight="1" x14ac:dyDescent="0.25"/>
    <row r="1120" ht="10.050000000000001" customHeight="1" x14ac:dyDescent="0.25"/>
    <row r="1121" ht="10.050000000000001" customHeight="1" x14ac:dyDescent="0.25"/>
    <row r="1122" ht="10.050000000000001" customHeight="1" x14ac:dyDescent="0.25"/>
    <row r="1123" ht="10.050000000000001" customHeight="1" x14ac:dyDescent="0.25"/>
    <row r="1124" ht="10.050000000000001" customHeight="1" x14ac:dyDescent="0.25"/>
    <row r="1125" ht="10.050000000000001" customHeight="1" x14ac:dyDescent="0.25"/>
    <row r="1126" ht="10.050000000000001" customHeight="1" x14ac:dyDescent="0.25"/>
    <row r="1127" ht="10.050000000000001" customHeight="1" x14ac:dyDescent="0.25"/>
    <row r="1128" ht="10.050000000000001" customHeight="1" x14ac:dyDescent="0.25"/>
    <row r="1129" ht="10.050000000000001" customHeight="1" x14ac:dyDescent="0.25"/>
    <row r="1130" ht="10.050000000000001" customHeight="1" x14ac:dyDescent="0.25"/>
    <row r="1131" ht="10.050000000000001" customHeight="1" x14ac:dyDescent="0.25"/>
    <row r="1132" ht="10.050000000000001" customHeight="1" x14ac:dyDescent="0.25"/>
    <row r="1133" ht="10.050000000000001" customHeight="1" x14ac:dyDescent="0.25"/>
    <row r="1134" ht="10.050000000000001" customHeight="1" x14ac:dyDescent="0.25"/>
    <row r="1135" ht="10.050000000000001" customHeight="1" x14ac:dyDescent="0.25"/>
    <row r="1136" ht="10.050000000000001" customHeight="1" x14ac:dyDescent="0.25"/>
    <row r="1137" ht="10.050000000000001" customHeight="1" x14ac:dyDescent="0.25"/>
    <row r="1138" ht="10.050000000000001" customHeight="1" x14ac:dyDescent="0.25"/>
    <row r="1139" ht="10.050000000000001" customHeight="1" x14ac:dyDescent="0.25"/>
    <row r="1140" ht="10.050000000000001" customHeight="1" x14ac:dyDescent="0.25"/>
    <row r="1141" ht="10.050000000000001" customHeight="1" x14ac:dyDescent="0.25"/>
    <row r="1142" ht="10.050000000000001" customHeight="1" x14ac:dyDescent="0.25"/>
    <row r="1143" ht="10.050000000000001" customHeight="1" x14ac:dyDescent="0.25"/>
    <row r="1144" ht="10.050000000000001" customHeight="1" x14ac:dyDescent="0.25"/>
    <row r="1145" ht="10.050000000000001" customHeight="1" x14ac:dyDescent="0.25"/>
    <row r="1146" ht="10.050000000000001" customHeight="1" x14ac:dyDescent="0.25"/>
    <row r="1147" ht="10.050000000000001" customHeight="1" x14ac:dyDescent="0.25"/>
    <row r="1148" ht="10.050000000000001" customHeight="1" x14ac:dyDescent="0.25"/>
    <row r="1149" ht="10.050000000000001" customHeight="1" x14ac:dyDescent="0.25"/>
    <row r="1150" ht="10.050000000000001" customHeight="1" x14ac:dyDescent="0.25"/>
    <row r="1151" ht="10.050000000000001" customHeight="1" x14ac:dyDescent="0.25"/>
    <row r="1152" ht="10.050000000000001" customHeight="1" x14ac:dyDescent="0.25"/>
    <row r="1153" ht="10.050000000000001" customHeight="1" x14ac:dyDescent="0.25"/>
    <row r="1154" ht="10.050000000000001" customHeight="1" x14ac:dyDescent="0.25"/>
    <row r="1155" ht="10.050000000000001" customHeight="1" x14ac:dyDescent="0.25"/>
    <row r="1156" ht="10.050000000000001" customHeight="1" x14ac:dyDescent="0.25"/>
    <row r="1157" ht="10.050000000000001" customHeight="1" x14ac:dyDescent="0.25"/>
    <row r="1158" ht="10.050000000000001" customHeight="1" x14ac:dyDescent="0.25"/>
    <row r="1159" ht="10.050000000000001" customHeight="1" x14ac:dyDescent="0.25"/>
    <row r="1160" ht="10.050000000000001" customHeight="1" x14ac:dyDescent="0.25"/>
    <row r="1161" ht="10.050000000000001" customHeight="1" x14ac:dyDescent="0.25"/>
    <row r="1162" ht="10.050000000000001" customHeight="1" x14ac:dyDescent="0.25"/>
    <row r="1163" ht="10.050000000000001" customHeight="1" x14ac:dyDescent="0.25"/>
    <row r="1164" ht="10.050000000000001" customHeight="1" x14ac:dyDescent="0.25"/>
    <row r="1165" ht="10.050000000000001" customHeight="1" x14ac:dyDescent="0.25"/>
    <row r="1166" ht="10.050000000000001" customHeight="1" x14ac:dyDescent="0.25"/>
    <row r="1167" ht="10.050000000000001" customHeight="1" x14ac:dyDescent="0.25"/>
    <row r="1168" ht="10.050000000000001" customHeight="1" x14ac:dyDescent="0.25"/>
    <row r="1169" ht="10.050000000000001" customHeight="1" x14ac:dyDescent="0.25"/>
    <row r="1170" ht="10.050000000000001" customHeight="1" x14ac:dyDescent="0.25"/>
    <row r="1171" ht="10.050000000000001" customHeight="1" x14ac:dyDescent="0.25"/>
    <row r="1172" ht="10.050000000000001" customHeight="1" x14ac:dyDescent="0.25"/>
    <row r="1173" ht="10.050000000000001" customHeight="1" x14ac:dyDescent="0.25"/>
    <row r="1174" ht="10.050000000000001" customHeight="1" x14ac:dyDescent="0.25"/>
    <row r="1175" ht="10.050000000000001" customHeight="1" x14ac:dyDescent="0.25"/>
    <row r="1176" ht="10.050000000000001" customHeight="1" x14ac:dyDescent="0.25"/>
    <row r="1177" ht="10.050000000000001" customHeight="1" x14ac:dyDescent="0.25"/>
    <row r="1178" ht="10.050000000000001" customHeight="1" x14ac:dyDescent="0.25"/>
    <row r="1179" ht="10.050000000000001" customHeight="1" x14ac:dyDescent="0.25"/>
    <row r="1180" ht="10.050000000000001" customHeight="1" x14ac:dyDescent="0.25"/>
    <row r="1181" ht="10.050000000000001" customHeight="1" x14ac:dyDescent="0.25"/>
    <row r="1182" ht="10.050000000000001" customHeight="1" x14ac:dyDescent="0.25"/>
    <row r="1183" ht="10.050000000000001" customHeight="1" x14ac:dyDescent="0.25"/>
    <row r="1184" ht="10.050000000000001" customHeight="1" x14ac:dyDescent="0.25"/>
    <row r="1185" ht="10.050000000000001" customHeight="1" x14ac:dyDescent="0.25"/>
    <row r="1186" ht="10.050000000000001" customHeight="1" x14ac:dyDescent="0.25"/>
    <row r="1187" ht="10.050000000000001" customHeight="1" x14ac:dyDescent="0.25"/>
    <row r="1188" ht="10.050000000000001" customHeight="1" x14ac:dyDescent="0.25"/>
    <row r="1189" ht="10.050000000000001" customHeight="1" x14ac:dyDescent="0.25"/>
    <row r="1190" ht="10.050000000000001" customHeight="1" x14ac:dyDescent="0.25"/>
    <row r="1191" ht="10.050000000000001" customHeight="1" x14ac:dyDescent="0.25"/>
    <row r="1192" ht="10.050000000000001" customHeight="1" x14ac:dyDescent="0.25"/>
    <row r="1193" ht="10.050000000000001" customHeight="1" x14ac:dyDescent="0.25"/>
    <row r="1194" ht="10.050000000000001" customHeight="1" x14ac:dyDescent="0.25"/>
    <row r="1195" ht="10.050000000000001" customHeight="1" x14ac:dyDescent="0.25"/>
    <row r="1196" ht="10.050000000000001" customHeight="1" x14ac:dyDescent="0.25"/>
    <row r="1197" ht="10.050000000000001" customHeight="1" x14ac:dyDescent="0.25"/>
    <row r="1198" ht="10.050000000000001" customHeight="1" x14ac:dyDescent="0.25"/>
    <row r="1199" ht="10.050000000000001" customHeight="1" x14ac:dyDescent="0.25"/>
    <row r="1200" ht="10.050000000000001" customHeight="1" x14ac:dyDescent="0.25"/>
    <row r="1201" ht="10.050000000000001" customHeight="1" x14ac:dyDescent="0.25"/>
    <row r="1202" ht="10.050000000000001" customHeight="1" x14ac:dyDescent="0.25"/>
    <row r="1203" ht="10.050000000000001" customHeight="1" x14ac:dyDescent="0.25"/>
    <row r="1204" ht="10.050000000000001" customHeight="1" x14ac:dyDescent="0.25"/>
    <row r="1205" ht="10.050000000000001" customHeight="1" x14ac:dyDescent="0.25"/>
    <row r="1206" ht="10.050000000000001" customHeight="1" x14ac:dyDescent="0.25"/>
    <row r="1207" ht="10.050000000000001" customHeight="1" x14ac:dyDescent="0.25"/>
    <row r="1208" ht="10.050000000000001" customHeight="1" x14ac:dyDescent="0.25"/>
    <row r="1209" ht="10.050000000000001" customHeight="1" x14ac:dyDescent="0.25"/>
    <row r="1210" ht="10.050000000000001" customHeight="1" x14ac:dyDescent="0.25"/>
    <row r="1211" ht="10.050000000000001" customHeight="1" x14ac:dyDescent="0.25"/>
    <row r="1212" ht="10.050000000000001" customHeight="1" x14ac:dyDescent="0.25"/>
    <row r="1213" ht="10.050000000000001" customHeight="1" x14ac:dyDescent="0.25"/>
    <row r="1214" ht="10.050000000000001" customHeight="1" x14ac:dyDescent="0.25"/>
    <row r="1215" ht="10.050000000000001" customHeight="1" x14ac:dyDescent="0.25"/>
    <row r="1216" ht="10.050000000000001" customHeight="1" x14ac:dyDescent="0.25"/>
    <row r="1217" ht="10.050000000000001" customHeight="1" x14ac:dyDescent="0.25"/>
    <row r="1218" ht="10.050000000000001" customHeight="1" x14ac:dyDescent="0.25"/>
    <row r="1219" ht="10.050000000000001" customHeight="1" x14ac:dyDescent="0.25"/>
    <row r="1220" ht="10.050000000000001" customHeight="1" x14ac:dyDescent="0.25"/>
    <row r="1221" ht="10.050000000000001" customHeight="1" x14ac:dyDescent="0.25"/>
    <row r="1222" ht="10.050000000000001" customHeight="1" x14ac:dyDescent="0.25"/>
    <row r="1223" ht="10.050000000000001" customHeight="1" x14ac:dyDescent="0.25"/>
    <row r="1224" ht="10.050000000000001" customHeight="1" x14ac:dyDescent="0.25"/>
    <row r="1225" ht="10.050000000000001" customHeight="1" x14ac:dyDescent="0.25"/>
    <row r="1226" ht="10.050000000000001" customHeight="1" x14ac:dyDescent="0.25"/>
    <row r="1227" ht="10.050000000000001" customHeight="1" x14ac:dyDescent="0.25"/>
    <row r="1228" ht="10.050000000000001" customHeight="1" x14ac:dyDescent="0.25"/>
    <row r="1229" ht="10.050000000000001" customHeight="1" x14ac:dyDescent="0.25"/>
    <row r="1230" ht="10.050000000000001" customHeight="1" x14ac:dyDescent="0.25"/>
    <row r="1231" ht="10.050000000000001" customHeight="1" x14ac:dyDescent="0.25"/>
    <row r="1232" ht="10.050000000000001" customHeight="1" x14ac:dyDescent="0.25"/>
    <row r="1233" ht="10.050000000000001" customHeight="1" x14ac:dyDescent="0.25"/>
    <row r="1234" ht="10.050000000000001" customHeight="1" x14ac:dyDescent="0.25"/>
    <row r="1235" ht="10.050000000000001" customHeight="1" x14ac:dyDescent="0.25"/>
    <row r="1236" ht="10.050000000000001" customHeight="1" x14ac:dyDescent="0.25"/>
    <row r="1237" ht="10.050000000000001" customHeight="1" x14ac:dyDescent="0.25"/>
    <row r="1238" ht="10.050000000000001" customHeight="1" x14ac:dyDescent="0.25"/>
    <row r="1239" ht="10.050000000000001" customHeight="1" x14ac:dyDescent="0.25"/>
    <row r="1240" ht="10.050000000000001" customHeight="1" x14ac:dyDescent="0.25"/>
    <row r="1241" ht="10.050000000000001" customHeight="1" x14ac:dyDescent="0.25"/>
    <row r="1242" ht="10.050000000000001" customHeight="1" x14ac:dyDescent="0.25"/>
    <row r="1243" ht="10.050000000000001" customHeight="1" x14ac:dyDescent="0.25"/>
    <row r="1244" ht="10.050000000000001" customHeight="1" x14ac:dyDescent="0.25"/>
    <row r="1245" ht="10.050000000000001" customHeight="1" x14ac:dyDescent="0.25"/>
    <row r="1246" ht="10.050000000000001" customHeight="1" x14ac:dyDescent="0.25"/>
    <row r="1247" ht="10.050000000000001" customHeight="1" x14ac:dyDescent="0.25"/>
    <row r="1248" ht="10.050000000000001" customHeight="1" x14ac:dyDescent="0.25"/>
    <row r="1249" ht="10.050000000000001" customHeight="1" x14ac:dyDescent="0.25"/>
    <row r="1250" ht="10.050000000000001" customHeight="1" x14ac:dyDescent="0.25"/>
    <row r="1251" ht="10.050000000000001" customHeight="1" x14ac:dyDescent="0.25"/>
    <row r="1252" ht="10.050000000000001" customHeight="1" x14ac:dyDescent="0.25"/>
    <row r="1253" ht="10.050000000000001" customHeight="1" x14ac:dyDescent="0.25"/>
    <row r="1254" ht="10.050000000000001" customHeight="1" x14ac:dyDescent="0.25"/>
    <row r="1255" ht="10.050000000000001" customHeight="1" x14ac:dyDescent="0.25"/>
    <row r="1256" ht="10.050000000000001" customHeight="1" x14ac:dyDescent="0.25"/>
    <row r="1257" ht="10.050000000000001" customHeight="1" x14ac:dyDescent="0.25"/>
    <row r="1258" ht="10.050000000000001" customHeight="1" x14ac:dyDescent="0.25"/>
    <row r="1259" ht="10.050000000000001" customHeight="1" x14ac:dyDescent="0.25"/>
    <row r="1260" ht="10.050000000000001" customHeight="1" x14ac:dyDescent="0.25"/>
    <row r="1261" ht="10.050000000000001" customHeight="1" x14ac:dyDescent="0.25"/>
    <row r="1262" ht="10.050000000000001" customHeight="1" x14ac:dyDescent="0.25"/>
    <row r="1263" ht="10.050000000000001" customHeight="1" x14ac:dyDescent="0.25"/>
    <row r="1264" ht="10.050000000000001" customHeight="1" x14ac:dyDescent="0.25"/>
    <row r="1265" ht="10.050000000000001" customHeight="1" x14ac:dyDescent="0.25"/>
    <row r="1266" ht="10.050000000000001" customHeight="1" x14ac:dyDescent="0.25"/>
    <row r="1267" ht="10.050000000000001" customHeight="1" x14ac:dyDescent="0.25"/>
    <row r="1268" ht="10.050000000000001" customHeight="1" x14ac:dyDescent="0.25"/>
    <row r="1269" ht="10.050000000000001" customHeight="1" x14ac:dyDescent="0.25"/>
    <row r="1270" ht="10.050000000000001" customHeight="1" x14ac:dyDescent="0.25"/>
    <row r="1271" ht="10.050000000000001" customHeight="1" x14ac:dyDescent="0.25"/>
    <row r="1272" ht="10.050000000000001" customHeight="1" x14ac:dyDescent="0.25"/>
    <row r="1273" ht="10.050000000000001" customHeight="1" x14ac:dyDescent="0.25"/>
    <row r="1274" ht="10.050000000000001" customHeight="1" x14ac:dyDescent="0.25"/>
    <row r="1275" ht="10.050000000000001" customHeight="1" x14ac:dyDescent="0.25"/>
    <row r="1276" ht="10.050000000000001" customHeight="1" x14ac:dyDescent="0.25"/>
    <row r="1277" ht="10.050000000000001" customHeight="1" x14ac:dyDescent="0.25"/>
    <row r="1278" ht="10.050000000000001" customHeight="1" x14ac:dyDescent="0.25"/>
    <row r="1279" ht="10.050000000000001" customHeight="1" x14ac:dyDescent="0.25"/>
    <row r="1280" ht="10.050000000000001" customHeight="1" x14ac:dyDescent="0.25"/>
    <row r="1281" ht="10.050000000000001" customHeight="1" x14ac:dyDescent="0.25"/>
    <row r="1282" ht="10.050000000000001" customHeight="1" x14ac:dyDescent="0.25"/>
    <row r="1283" ht="10.050000000000001" customHeight="1" x14ac:dyDescent="0.25"/>
    <row r="1284" ht="10.050000000000001" customHeight="1" x14ac:dyDescent="0.25"/>
    <row r="1285" ht="10.050000000000001" customHeight="1" x14ac:dyDescent="0.25"/>
    <row r="1286" ht="10.050000000000001" customHeight="1" x14ac:dyDescent="0.25"/>
    <row r="1287" ht="10.050000000000001" customHeight="1" x14ac:dyDescent="0.25"/>
    <row r="1288" ht="10.050000000000001" customHeight="1" x14ac:dyDescent="0.25"/>
    <row r="1289" ht="10.050000000000001" customHeight="1" x14ac:dyDescent="0.25"/>
    <row r="1290" ht="10.050000000000001" customHeight="1" x14ac:dyDescent="0.25"/>
    <row r="1291" ht="10.050000000000001" customHeight="1" x14ac:dyDescent="0.25"/>
    <row r="1292" ht="10.050000000000001" customHeight="1" x14ac:dyDescent="0.25"/>
    <row r="1293" ht="10.050000000000001" customHeight="1" x14ac:dyDescent="0.25"/>
    <row r="1294" ht="10.050000000000001" customHeight="1" x14ac:dyDescent="0.25"/>
    <row r="1295" ht="10.050000000000001" customHeight="1" x14ac:dyDescent="0.25"/>
    <row r="1296" ht="10.050000000000001" customHeight="1" x14ac:dyDescent="0.25"/>
    <row r="1297" ht="10.050000000000001" customHeight="1" x14ac:dyDescent="0.25"/>
    <row r="1298" ht="10.050000000000001" customHeight="1" x14ac:dyDescent="0.25"/>
    <row r="1299" ht="10.050000000000001" customHeight="1" x14ac:dyDescent="0.25"/>
    <row r="1300" ht="10.050000000000001" customHeight="1" x14ac:dyDescent="0.25"/>
    <row r="1301" ht="10.050000000000001" customHeight="1" x14ac:dyDescent="0.25"/>
    <row r="1302" ht="10.050000000000001" customHeight="1" x14ac:dyDescent="0.25"/>
    <row r="1303" ht="10.050000000000001" customHeight="1" x14ac:dyDescent="0.25"/>
    <row r="1304" ht="10.050000000000001" customHeight="1" x14ac:dyDescent="0.25"/>
    <row r="1305" ht="10.050000000000001" customHeight="1" x14ac:dyDescent="0.25"/>
    <row r="1306" ht="10.050000000000001" customHeight="1" x14ac:dyDescent="0.25"/>
    <row r="1307" ht="10.050000000000001" customHeight="1" x14ac:dyDescent="0.25"/>
    <row r="1308" ht="10.050000000000001" customHeight="1" x14ac:dyDescent="0.25"/>
    <row r="1309" ht="10.050000000000001" customHeight="1" x14ac:dyDescent="0.25"/>
    <row r="1310" ht="10.050000000000001" customHeight="1" x14ac:dyDescent="0.25"/>
    <row r="1311" ht="10.050000000000001" customHeight="1" x14ac:dyDescent="0.25"/>
    <row r="1312" ht="10.050000000000001" customHeight="1" x14ac:dyDescent="0.25"/>
    <row r="1313" ht="10.050000000000001" customHeight="1" x14ac:dyDescent="0.25"/>
    <row r="1314" ht="10.050000000000001" customHeight="1" x14ac:dyDescent="0.25"/>
    <row r="1315" ht="10.050000000000001" customHeight="1" x14ac:dyDescent="0.25"/>
    <row r="1316" ht="10.050000000000001" customHeight="1" x14ac:dyDescent="0.25"/>
    <row r="1317" ht="10.050000000000001" customHeight="1" x14ac:dyDescent="0.25"/>
    <row r="1318" ht="10.050000000000001" customHeight="1" x14ac:dyDescent="0.25"/>
    <row r="1319" ht="10.050000000000001" customHeight="1" x14ac:dyDescent="0.25"/>
    <row r="1320" ht="10.050000000000001" customHeight="1" x14ac:dyDescent="0.25"/>
    <row r="1321" ht="10.050000000000001" customHeight="1" x14ac:dyDescent="0.25"/>
    <row r="1322" ht="10.050000000000001" customHeight="1" x14ac:dyDescent="0.25"/>
    <row r="1323" ht="10.050000000000001" customHeight="1" x14ac:dyDescent="0.25"/>
    <row r="1324" ht="10.050000000000001" customHeight="1" x14ac:dyDescent="0.25"/>
    <row r="1325" ht="10.050000000000001" customHeight="1" x14ac:dyDescent="0.25"/>
    <row r="1326" ht="10.050000000000001" customHeight="1" x14ac:dyDescent="0.25"/>
    <row r="1327" ht="10.050000000000001" customHeight="1" x14ac:dyDescent="0.25"/>
    <row r="1328" ht="10.050000000000001" customHeight="1" x14ac:dyDescent="0.25"/>
    <row r="1329" ht="10.050000000000001" customHeight="1" x14ac:dyDescent="0.25"/>
    <row r="1330" ht="10.050000000000001" customHeight="1" x14ac:dyDescent="0.25"/>
    <row r="1331" ht="10.050000000000001" customHeight="1" x14ac:dyDescent="0.25"/>
    <row r="1332" ht="10.050000000000001" customHeight="1" x14ac:dyDescent="0.25"/>
    <row r="1333" ht="10.050000000000001" customHeight="1" x14ac:dyDescent="0.25"/>
    <row r="1334" ht="10.050000000000001" customHeight="1" x14ac:dyDescent="0.25"/>
    <row r="1335" ht="10.050000000000001" customHeight="1" x14ac:dyDescent="0.25"/>
    <row r="1336" ht="10.050000000000001" customHeight="1" x14ac:dyDescent="0.25"/>
    <row r="1337" ht="10.050000000000001" customHeight="1" x14ac:dyDescent="0.25"/>
    <row r="1338" ht="10.050000000000001" customHeight="1" x14ac:dyDescent="0.25"/>
    <row r="1339" ht="10.050000000000001" customHeight="1" x14ac:dyDescent="0.25"/>
    <row r="1340" ht="10.050000000000001" customHeight="1" x14ac:dyDescent="0.25"/>
    <row r="1341" ht="10.050000000000001" customHeight="1" x14ac:dyDescent="0.25"/>
    <row r="1342" ht="10.050000000000001" customHeight="1" x14ac:dyDescent="0.25"/>
    <row r="1343" ht="10.050000000000001" customHeight="1" x14ac:dyDescent="0.25"/>
    <row r="1344" ht="10.050000000000001" customHeight="1" x14ac:dyDescent="0.25"/>
    <row r="1345" ht="10.050000000000001" customHeight="1" x14ac:dyDescent="0.25"/>
    <row r="1346" ht="10.050000000000001" customHeight="1" x14ac:dyDescent="0.25"/>
    <row r="1347" ht="10.050000000000001" customHeight="1" x14ac:dyDescent="0.25"/>
    <row r="1348" ht="10.050000000000001" customHeight="1" x14ac:dyDescent="0.25"/>
    <row r="1349" ht="10.050000000000001" customHeight="1" x14ac:dyDescent="0.25"/>
    <row r="1350" ht="10.050000000000001" customHeight="1" x14ac:dyDescent="0.25"/>
    <row r="1351" ht="10.050000000000001" customHeight="1" x14ac:dyDescent="0.25"/>
    <row r="1352" ht="10.050000000000001" customHeight="1" x14ac:dyDescent="0.25"/>
    <row r="1353" ht="10.050000000000001" customHeight="1" x14ac:dyDescent="0.25"/>
    <row r="1354" ht="10.050000000000001" customHeight="1" x14ac:dyDescent="0.25"/>
    <row r="1355" ht="10.050000000000001" customHeight="1" x14ac:dyDescent="0.25"/>
    <row r="1356" ht="10.050000000000001" customHeight="1" x14ac:dyDescent="0.25"/>
    <row r="1357" ht="10.050000000000001" customHeight="1" x14ac:dyDescent="0.25"/>
    <row r="1358" ht="10.050000000000001" customHeight="1" x14ac:dyDescent="0.25"/>
    <row r="1359" ht="10.050000000000001" customHeight="1" x14ac:dyDescent="0.25"/>
    <row r="1360" ht="10.050000000000001" customHeight="1" x14ac:dyDescent="0.25"/>
    <row r="1361" ht="10.050000000000001" customHeight="1" x14ac:dyDescent="0.25"/>
    <row r="1362" ht="10.050000000000001" customHeight="1" x14ac:dyDescent="0.25"/>
    <row r="1363" ht="10.050000000000001" customHeight="1" x14ac:dyDescent="0.25"/>
    <row r="1364" ht="10.050000000000001" customHeight="1" x14ac:dyDescent="0.25"/>
    <row r="1365" ht="10.050000000000001" customHeight="1" x14ac:dyDescent="0.25"/>
    <row r="1366" ht="10.050000000000001" customHeight="1" x14ac:dyDescent="0.25"/>
    <row r="1367" ht="10.050000000000001" customHeight="1" x14ac:dyDescent="0.25"/>
    <row r="1368" ht="10.050000000000001" customHeight="1" x14ac:dyDescent="0.25"/>
    <row r="1369" ht="10.050000000000001" customHeight="1" x14ac:dyDescent="0.25"/>
    <row r="1370" ht="10.050000000000001" customHeight="1" x14ac:dyDescent="0.25"/>
    <row r="1371" ht="10.050000000000001" customHeight="1" x14ac:dyDescent="0.25"/>
    <row r="1372" ht="10.050000000000001" customHeight="1" x14ac:dyDescent="0.25"/>
    <row r="1373" ht="10.050000000000001" customHeight="1" x14ac:dyDescent="0.25"/>
    <row r="1374" ht="10.050000000000001" customHeight="1" x14ac:dyDescent="0.25"/>
    <row r="1375" ht="10.050000000000001" customHeight="1" x14ac:dyDescent="0.25"/>
    <row r="1376" ht="10.050000000000001" customHeight="1" x14ac:dyDescent="0.25"/>
    <row r="1377" ht="10.050000000000001" customHeight="1" x14ac:dyDescent="0.25"/>
    <row r="1378" ht="10.050000000000001" customHeight="1" x14ac:dyDescent="0.25"/>
    <row r="1379" ht="10.050000000000001" customHeight="1" x14ac:dyDescent="0.25"/>
    <row r="1380" ht="10.050000000000001" customHeight="1" x14ac:dyDescent="0.25"/>
    <row r="1381" ht="10.050000000000001" customHeight="1" x14ac:dyDescent="0.25"/>
    <row r="1382" ht="10.050000000000001" customHeight="1" x14ac:dyDescent="0.25"/>
    <row r="1383" ht="10.050000000000001" customHeight="1" x14ac:dyDescent="0.25"/>
    <row r="1384" ht="10.050000000000001" customHeight="1" x14ac:dyDescent="0.25"/>
    <row r="1385" ht="10.050000000000001" customHeight="1" x14ac:dyDescent="0.25"/>
    <row r="1386" ht="10.050000000000001" customHeight="1" x14ac:dyDescent="0.25"/>
    <row r="1387" ht="10.050000000000001" customHeight="1" x14ac:dyDescent="0.25"/>
    <row r="1388" ht="10.050000000000001" customHeight="1" x14ac:dyDescent="0.25"/>
    <row r="1389" ht="10.050000000000001" customHeight="1" x14ac:dyDescent="0.25"/>
    <row r="1390" ht="10.050000000000001" customHeight="1" x14ac:dyDescent="0.25"/>
    <row r="1391" ht="10.050000000000001" customHeight="1" x14ac:dyDescent="0.25"/>
    <row r="1392" ht="10.050000000000001" customHeight="1" x14ac:dyDescent="0.25"/>
    <row r="1393" ht="10.050000000000001" customHeight="1" x14ac:dyDescent="0.25"/>
    <row r="1394" ht="10.050000000000001" customHeight="1" x14ac:dyDescent="0.25"/>
    <row r="1395" ht="10.050000000000001" customHeight="1" x14ac:dyDescent="0.25"/>
    <row r="1396" ht="10.050000000000001" customHeight="1" x14ac:dyDescent="0.25"/>
    <row r="1397" ht="10.050000000000001" customHeight="1" x14ac:dyDescent="0.25"/>
    <row r="1398" ht="10.050000000000001" customHeight="1" x14ac:dyDescent="0.25"/>
    <row r="1399" ht="10.050000000000001" customHeight="1" x14ac:dyDescent="0.25"/>
    <row r="1400" ht="10.050000000000001" customHeight="1" x14ac:dyDescent="0.25"/>
    <row r="1401" ht="10.050000000000001" customHeight="1" x14ac:dyDescent="0.25"/>
    <row r="1402" ht="10.050000000000001" customHeight="1" x14ac:dyDescent="0.25"/>
    <row r="1403" ht="10.050000000000001" customHeight="1" x14ac:dyDescent="0.25"/>
    <row r="1404" ht="10.050000000000001" customHeight="1" x14ac:dyDescent="0.25"/>
    <row r="1405" ht="10.050000000000001" customHeight="1" x14ac:dyDescent="0.25"/>
  </sheetData>
  <phoneticPr fontId="0" type="noConversion"/>
  <pageMargins left="0.25" right="0.25" top="0.75" bottom="0.75" header="0.5" footer="0.5"/>
  <pageSetup orientation="portrait" r:id="rId1"/>
  <headerFooter alignWithMargins="0">
    <oddFooter>&amp;R&amp;"Symbol,Regular"ã&amp;"Times New Roman,Regular" &amp;8Copyright 1997 - 2016 Toolsformoney.com,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V3861"/>
  <sheetViews>
    <sheetView showGridLines="0" zoomScale="65" zoomScaleNormal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6" width="20.77734375" style="12" customWidth="1"/>
    <col min="27" max="27" width="5.77734375" style="12" customWidth="1"/>
    <col min="28" max="28" width="16.77734375" style="12" hidden="1" customWidth="1"/>
    <col min="29" max="34" width="20.77734375" style="12" customWidth="1"/>
    <col min="35" max="35" width="5.77734375" style="12" customWidth="1"/>
    <col min="36" max="36" width="20.77734375" style="12" customWidth="1"/>
    <col min="37" max="37" width="5.77734375" style="12" customWidth="1"/>
    <col min="38" max="38" width="20.77734375" style="12" customWidth="1"/>
    <col min="39" max="39" width="13.77734375" style="12" customWidth="1"/>
    <col min="40" max="40" width="10.77734375" style="12" customWidth="1"/>
    <col min="41" max="41" width="50.77734375" style="63" customWidth="1"/>
    <col min="42" max="48" width="20.77734375" style="12" customWidth="1"/>
    <col min="49" max="51" width="10.77734375" style="12" customWidth="1"/>
    <col min="52" max="58" width="12.77734375" style="12" customWidth="1"/>
    <col min="59" max="16384" width="9.33203125" style="12"/>
  </cols>
  <sheetData>
    <row r="1" spans="2:48" ht="50.1" customHeight="1" x14ac:dyDescent="0.25">
      <c r="B1" s="22" t="s">
        <v>47</v>
      </c>
      <c r="R1" s="16"/>
      <c r="S1" s="23"/>
      <c r="U1" s="23"/>
      <c r="Z1" s="16"/>
      <c r="AE1" s="16"/>
      <c r="AF1" s="16"/>
      <c r="AG1" s="16"/>
      <c r="AJ1" s="16"/>
    </row>
    <row r="2" spans="2:48" ht="25.05" customHeight="1" thickBot="1" x14ac:dyDescent="0.3">
      <c r="B2" s="28"/>
      <c r="C2" s="28"/>
      <c r="D2" s="28"/>
      <c r="E2" s="28"/>
      <c r="F2" s="28"/>
      <c r="AP2" s="75"/>
      <c r="AQ2" s="75"/>
      <c r="AR2" s="75"/>
      <c r="AS2" s="75"/>
      <c r="AT2" s="75"/>
      <c r="AU2" s="75"/>
    </row>
    <row r="3" spans="2:48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116</v>
      </c>
      <c r="N3" s="19"/>
      <c r="O3" s="187" t="s">
        <v>168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141</v>
      </c>
      <c r="V3" s="201" t="s">
        <v>142</v>
      </c>
      <c r="W3" s="202" t="s">
        <v>48</v>
      </c>
      <c r="X3" s="202" t="s">
        <v>167</v>
      </c>
      <c r="Y3" s="201" t="s">
        <v>166</v>
      </c>
      <c r="Z3" s="186" t="s">
        <v>179</v>
      </c>
      <c r="AA3" s="19"/>
      <c r="AB3" s="24" t="s">
        <v>37</v>
      </c>
      <c r="AC3" s="185" t="s">
        <v>26</v>
      </c>
      <c r="AD3" s="201" t="s">
        <v>6</v>
      </c>
      <c r="AE3" s="201" t="s">
        <v>31</v>
      </c>
      <c r="AF3" s="201" t="s">
        <v>49</v>
      </c>
      <c r="AG3" s="202" t="s">
        <v>50</v>
      </c>
      <c r="AH3" s="186" t="s">
        <v>178</v>
      </c>
      <c r="AI3" s="19"/>
      <c r="AJ3" s="187" t="s">
        <v>177</v>
      </c>
      <c r="AK3" s="11"/>
      <c r="AL3" s="188" t="s">
        <v>313</v>
      </c>
      <c r="AM3" s="201" t="s">
        <v>0</v>
      </c>
      <c r="AN3" s="186" t="s">
        <v>2</v>
      </c>
      <c r="AO3" s="64"/>
      <c r="AP3" s="188" t="s">
        <v>181</v>
      </c>
      <c r="AQ3" s="202" t="s">
        <v>82</v>
      </c>
      <c r="AR3" s="202" t="s">
        <v>83</v>
      </c>
      <c r="AS3" s="202" t="s">
        <v>134</v>
      </c>
      <c r="AT3" s="202" t="s">
        <v>92</v>
      </c>
      <c r="AU3" s="202" t="s">
        <v>136</v>
      </c>
      <c r="AV3" s="186" t="s">
        <v>171</v>
      </c>
    </row>
    <row r="4" spans="2:48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15150</v>
      </c>
      <c r="N4" s="15"/>
      <c r="O4" s="206">
        <v>116150</v>
      </c>
      <c r="P4" s="17"/>
      <c r="Q4" s="270"/>
      <c r="R4" s="211">
        <v>0.08</v>
      </c>
      <c r="S4" s="208">
        <v>125442.00000000001</v>
      </c>
      <c r="T4" s="17"/>
      <c r="U4" s="210">
        <v>1128.9780000000001</v>
      </c>
      <c r="V4" s="209">
        <v>1254.42</v>
      </c>
      <c r="W4" s="207">
        <v>25</v>
      </c>
      <c r="X4" s="207">
        <v>500</v>
      </c>
      <c r="Y4" s="271"/>
      <c r="Z4" s="208">
        <v>122533.60200000001</v>
      </c>
      <c r="AA4" s="12"/>
      <c r="AB4" s="25">
        <v>0</v>
      </c>
      <c r="AC4" s="210">
        <v>0</v>
      </c>
      <c r="AD4" s="271"/>
      <c r="AE4" s="209">
        <v>0</v>
      </c>
      <c r="AF4" s="272"/>
      <c r="AG4" s="207">
        <v>0</v>
      </c>
      <c r="AH4" s="208">
        <v>0</v>
      </c>
      <c r="AI4" s="17"/>
      <c r="AJ4" s="206">
        <v>122533.60200000001</v>
      </c>
      <c r="AK4" s="29"/>
      <c r="AL4" s="205">
        <v>50</v>
      </c>
      <c r="AM4" s="203">
        <v>2016</v>
      </c>
      <c r="AN4" s="204">
        <v>1</v>
      </c>
      <c r="AO4" s="65"/>
      <c r="AP4" s="213">
        <v>2908.3980000000001</v>
      </c>
      <c r="AQ4" s="207">
        <v>2908.3980000000001</v>
      </c>
      <c r="AR4" s="207">
        <v>101000</v>
      </c>
      <c r="AS4" s="214">
        <v>2.87960198019802E-2</v>
      </c>
      <c r="AT4" s="207">
        <v>122533.60200000001</v>
      </c>
      <c r="AU4" s="214">
        <v>2.3735513789923515E-2</v>
      </c>
      <c r="AV4" s="208">
        <v>0</v>
      </c>
    </row>
    <row r="5" spans="2:48" ht="15" customHeight="1" x14ac:dyDescent="0.25">
      <c r="B5" s="212">
        <v>51</v>
      </c>
      <c r="C5" s="203">
        <v>2017</v>
      </c>
      <c r="D5" s="204">
        <v>2</v>
      </c>
      <c r="F5" s="206">
        <v>122533.60200000001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151.5</v>
      </c>
      <c r="N5" s="16"/>
      <c r="O5" s="206">
        <v>123695.10200000001</v>
      </c>
      <c r="Q5" s="270"/>
      <c r="R5" s="211">
        <v>0.08</v>
      </c>
      <c r="S5" s="208">
        <v>133590.71016000002</v>
      </c>
      <c r="U5" s="210">
        <v>1202.31639144</v>
      </c>
      <c r="V5" s="209">
        <v>1335.9071016000003</v>
      </c>
      <c r="W5" s="207">
        <v>25</v>
      </c>
      <c r="X5" s="207">
        <v>500</v>
      </c>
      <c r="Y5" s="271"/>
      <c r="Z5" s="208">
        <v>130527.48666696003</v>
      </c>
      <c r="AB5" s="26">
        <v>0</v>
      </c>
      <c r="AC5" s="210">
        <v>0</v>
      </c>
      <c r="AD5" s="271"/>
      <c r="AE5" s="209">
        <v>0</v>
      </c>
      <c r="AF5" s="273"/>
      <c r="AG5" s="207">
        <v>0</v>
      </c>
      <c r="AH5" s="208">
        <v>0</v>
      </c>
      <c r="AJ5" s="206">
        <v>130527.48666696003</v>
      </c>
      <c r="AL5" s="205">
        <v>51</v>
      </c>
      <c r="AM5" s="203">
        <v>2017</v>
      </c>
      <c r="AN5" s="204">
        <v>2</v>
      </c>
      <c r="AO5" s="63">
        <v>1</v>
      </c>
      <c r="AP5" s="213">
        <v>3063.22349304</v>
      </c>
      <c r="AQ5" s="207">
        <v>5971.6214930400001</v>
      </c>
      <c r="AR5" s="207">
        <v>102010</v>
      </c>
      <c r="AS5" s="214">
        <v>5.8539569581805707E-2</v>
      </c>
      <c r="AT5" s="207">
        <v>130527.48666696003</v>
      </c>
      <c r="AU5" s="214">
        <v>4.5749915558219174E-2</v>
      </c>
      <c r="AV5" s="208">
        <v>0</v>
      </c>
    </row>
    <row r="6" spans="2:48" ht="15" customHeight="1" x14ac:dyDescent="0.25">
      <c r="B6" s="212">
        <v>52</v>
      </c>
      <c r="C6" s="203">
        <v>2018</v>
      </c>
      <c r="D6" s="204">
        <v>3</v>
      </c>
      <c r="E6" s="15"/>
      <c r="F6" s="206">
        <v>130527.48666696003</v>
      </c>
      <c r="H6" s="26">
        <v>3</v>
      </c>
      <c r="I6" s="210">
        <v>1020.1</v>
      </c>
      <c r="J6" s="269"/>
      <c r="K6" s="208">
        <v>1020.1</v>
      </c>
      <c r="L6" s="16"/>
      <c r="M6" s="206">
        <v>153.01499999999999</v>
      </c>
      <c r="N6" s="16"/>
      <c r="O6" s="206">
        <v>131700.60166696005</v>
      </c>
      <c r="Q6" s="270"/>
      <c r="R6" s="211">
        <v>0.08</v>
      </c>
      <c r="S6" s="208">
        <v>142236.64980031687</v>
      </c>
      <c r="U6" s="210">
        <v>1280.1298482028517</v>
      </c>
      <c r="V6" s="209">
        <v>1422.3664980031688</v>
      </c>
      <c r="W6" s="207">
        <v>25</v>
      </c>
      <c r="X6" s="207">
        <v>500</v>
      </c>
      <c r="Y6" s="271"/>
      <c r="Z6" s="208">
        <v>139009.15345411084</v>
      </c>
      <c r="AB6" s="26">
        <v>0</v>
      </c>
      <c r="AC6" s="210">
        <v>0</v>
      </c>
      <c r="AD6" s="271"/>
      <c r="AE6" s="209">
        <v>0</v>
      </c>
      <c r="AF6" s="273"/>
      <c r="AG6" s="207">
        <v>0</v>
      </c>
      <c r="AH6" s="208">
        <v>0</v>
      </c>
      <c r="AJ6" s="206">
        <v>139009.15345411084</v>
      </c>
      <c r="AL6" s="205">
        <v>52</v>
      </c>
      <c r="AM6" s="203">
        <v>2018</v>
      </c>
      <c r="AN6" s="204">
        <v>3</v>
      </c>
      <c r="AO6" s="63">
        <v>1</v>
      </c>
      <c r="AP6" s="213">
        <v>3227.4963462060205</v>
      </c>
      <c r="AQ6" s="207">
        <v>9199.1178392460206</v>
      </c>
      <c r="AR6" s="207">
        <v>103030.1</v>
      </c>
      <c r="AS6" s="214">
        <v>8.9285731443976279E-2</v>
      </c>
      <c r="AT6" s="207">
        <v>139009.15345411084</v>
      </c>
      <c r="AU6" s="214">
        <v>6.6176346022298438E-2</v>
      </c>
      <c r="AV6" s="208">
        <v>0</v>
      </c>
    </row>
    <row r="7" spans="2:48" ht="15" customHeight="1" x14ac:dyDescent="0.25">
      <c r="B7" s="212">
        <v>53</v>
      </c>
      <c r="C7" s="203">
        <v>2019</v>
      </c>
      <c r="D7" s="204">
        <v>4</v>
      </c>
      <c r="E7" s="15"/>
      <c r="F7" s="206">
        <v>139009.15345411084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154.54514999999998</v>
      </c>
      <c r="N7" s="16"/>
      <c r="O7" s="206">
        <v>140193.99960411084</v>
      </c>
      <c r="Q7" s="270"/>
      <c r="R7" s="211">
        <v>0.08</v>
      </c>
      <c r="S7" s="208">
        <v>151409.51957243972</v>
      </c>
      <c r="U7" s="210">
        <v>1362.6856761519573</v>
      </c>
      <c r="V7" s="209">
        <v>1514.0951957243972</v>
      </c>
      <c r="W7" s="207">
        <v>25</v>
      </c>
      <c r="X7" s="207">
        <v>500</v>
      </c>
      <c r="Y7" s="271"/>
      <c r="Z7" s="208">
        <v>148007.73870056338</v>
      </c>
      <c r="AB7" s="26">
        <v>0</v>
      </c>
      <c r="AC7" s="210">
        <v>0</v>
      </c>
      <c r="AD7" s="271"/>
      <c r="AE7" s="209">
        <v>0</v>
      </c>
      <c r="AF7" s="273"/>
      <c r="AG7" s="207">
        <v>0</v>
      </c>
      <c r="AH7" s="208">
        <v>0</v>
      </c>
      <c r="AJ7" s="206">
        <v>148007.73870056338</v>
      </c>
      <c r="AL7" s="205">
        <v>53</v>
      </c>
      <c r="AM7" s="203">
        <v>2019</v>
      </c>
      <c r="AN7" s="204">
        <v>4</v>
      </c>
      <c r="AO7" s="63">
        <v>1</v>
      </c>
      <c r="AP7" s="213">
        <v>3401.7808718763545</v>
      </c>
      <c r="AQ7" s="207">
        <v>12600.898711122376</v>
      </c>
      <c r="AR7" s="207">
        <v>104060.40100000001</v>
      </c>
      <c r="AS7" s="214">
        <v>0.12109215984207455</v>
      </c>
      <c r="AT7" s="207">
        <v>148007.73870056338</v>
      </c>
      <c r="AU7" s="214">
        <v>8.5136755832851671E-2</v>
      </c>
      <c r="AV7" s="208">
        <v>0</v>
      </c>
    </row>
    <row r="8" spans="2:48" ht="15" customHeight="1" x14ac:dyDescent="0.25">
      <c r="B8" s="212">
        <v>54</v>
      </c>
      <c r="C8" s="203">
        <v>2020</v>
      </c>
      <c r="D8" s="204">
        <v>5</v>
      </c>
      <c r="E8" s="15"/>
      <c r="F8" s="206">
        <v>148007.73870056338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156.09060149999999</v>
      </c>
      <c r="N8" s="16"/>
      <c r="O8" s="206">
        <v>149204.4333120634</v>
      </c>
      <c r="Q8" s="270"/>
      <c r="R8" s="211">
        <v>0.08</v>
      </c>
      <c r="S8" s="208">
        <v>161140.78797702849</v>
      </c>
      <c r="U8" s="210">
        <v>1450.2670917932562</v>
      </c>
      <c r="V8" s="209">
        <v>1611.407879770285</v>
      </c>
      <c r="W8" s="207">
        <v>25</v>
      </c>
      <c r="X8" s="207">
        <v>500</v>
      </c>
      <c r="Y8" s="271"/>
      <c r="Z8" s="208">
        <v>157554.11300546493</v>
      </c>
      <c r="AB8" s="26">
        <v>0</v>
      </c>
      <c r="AC8" s="210">
        <v>0</v>
      </c>
      <c r="AD8" s="271"/>
      <c r="AE8" s="209">
        <v>0</v>
      </c>
      <c r="AF8" s="273"/>
      <c r="AG8" s="207">
        <v>0</v>
      </c>
      <c r="AH8" s="208">
        <v>0</v>
      </c>
      <c r="AJ8" s="206">
        <v>157554.11300546493</v>
      </c>
      <c r="AL8" s="205">
        <v>54</v>
      </c>
      <c r="AM8" s="203">
        <v>2020</v>
      </c>
      <c r="AN8" s="204">
        <v>5</v>
      </c>
      <c r="AO8" s="63">
        <v>1</v>
      </c>
      <c r="AP8" s="213">
        <v>3586.6749715635415</v>
      </c>
      <c r="AQ8" s="207">
        <v>16187.573682685917</v>
      </c>
      <c r="AR8" s="207">
        <v>105101.00501000001</v>
      </c>
      <c r="AS8" s="214">
        <v>0.15401920924681667</v>
      </c>
      <c r="AT8" s="207">
        <v>157554.11300546493</v>
      </c>
      <c r="AU8" s="214">
        <v>0.10274294573398052</v>
      </c>
      <c r="AV8" s="208">
        <v>0</v>
      </c>
    </row>
    <row r="9" spans="2:48" ht="15" customHeight="1" x14ac:dyDescent="0.25">
      <c r="B9" s="212">
        <v>55</v>
      </c>
      <c r="C9" s="203">
        <v>2021</v>
      </c>
      <c r="D9" s="204">
        <v>6</v>
      </c>
      <c r="E9" s="15"/>
      <c r="F9" s="206">
        <v>157554.11300546493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157.65150751499999</v>
      </c>
      <c r="N9" s="16"/>
      <c r="O9" s="206">
        <v>158762.77456307993</v>
      </c>
      <c r="Q9" s="270"/>
      <c r="R9" s="211">
        <v>0.08</v>
      </c>
      <c r="S9" s="208">
        <v>171463.79652812635</v>
      </c>
      <c r="U9" s="210">
        <v>1543.1741687531371</v>
      </c>
      <c r="V9" s="209">
        <v>1714.6379652812634</v>
      </c>
      <c r="W9" s="207">
        <v>25</v>
      </c>
      <c r="X9" s="207">
        <v>500</v>
      </c>
      <c r="Y9" s="271"/>
      <c r="Z9" s="208">
        <v>167680.98439409194</v>
      </c>
      <c r="AB9" s="26">
        <v>0</v>
      </c>
      <c r="AC9" s="210">
        <v>0</v>
      </c>
      <c r="AD9" s="271"/>
      <c r="AE9" s="209">
        <v>0</v>
      </c>
      <c r="AF9" s="273"/>
      <c r="AG9" s="207">
        <v>0</v>
      </c>
      <c r="AH9" s="208">
        <v>0</v>
      </c>
      <c r="AJ9" s="206">
        <v>167680.98439409194</v>
      </c>
      <c r="AL9" s="205">
        <v>55</v>
      </c>
      <c r="AM9" s="203">
        <v>2021</v>
      </c>
      <c r="AN9" s="204">
        <v>6</v>
      </c>
      <c r="AO9" s="63">
        <v>1</v>
      </c>
      <c r="AP9" s="213">
        <v>3782.8121340344005</v>
      </c>
      <c r="AQ9" s="207">
        <v>19970.385816720318</v>
      </c>
      <c r="AR9" s="207">
        <v>106152.01506010001</v>
      </c>
      <c r="AS9" s="214">
        <v>0.18813006804829563</v>
      </c>
      <c r="AT9" s="207">
        <v>167680.98439409194</v>
      </c>
      <c r="AU9" s="214">
        <v>0.11909749867513274</v>
      </c>
      <c r="AV9" s="208">
        <v>0</v>
      </c>
    </row>
    <row r="10" spans="2:48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167680.98439409194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159.22802259015</v>
      </c>
      <c r="N10" s="16"/>
      <c r="O10" s="206">
        <v>168901.73256728309</v>
      </c>
      <c r="Q10" s="270"/>
      <c r="R10" s="211">
        <v>0.08</v>
      </c>
      <c r="S10" s="208">
        <v>182413.87117266576</v>
      </c>
      <c r="U10" s="210">
        <v>1641.7248405539917</v>
      </c>
      <c r="V10" s="209">
        <v>1824.1387117266577</v>
      </c>
      <c r="W10" s="207">
        <v>25</v>
      </c>
      <c r="X10" s="207">
        <v>500</v>
      </c>
      <c r="Y10" s="271"/>
      <c r="Z10" s="208">
        <v>178423.00762038509</v>
      </c>
      <c r="AB10" s="26">
        <v>0</v>
      </c>
      <c r="AC10" s="210">
        <v>0</v>
      </c>
      <c r="AD10" s="271"/>
      <c r="AE10" s="209">
        <v>0</v>
      </c>
      <c r="AF10" s="273"/>
      <c r="AG10" s="207">
        <v>0</v>
      </c>
      <c r="AH10" s="208">
        <v>0</v>
      </c>
      <c r="AJ10" s="206">
        <v>178423.00762038509</v>
      </c>
      <c r="AL10" s="205">
        <v>56</v>
      </c>
      <c r="AM10" s="203">
        <v>2022</v>
      </c>
      <c r="AN10" s="204">
        <v>7</v>
      </c>
      <c r="AO10" s="63">
        <v>1</v>
      </c>
      <c r="AP10" s="213">
        <v>3990.8635522806494</v>
      </c>
      <c r="AQ10" s="207">
        <v>23961.249369000969</v>
      </c>
      <c r="AR10" s="207">
        <v>107213.53521070101</v>
      </c>
      <c r="AS10" s="214">
        <v>0.22349089899807156</v>
      </c>
      <c r="AT10" s="207">
        <v>178423.00762038509</v>
      </c>
      <c r="AU10" s="214">
        <v>0.13429461642066481</v>
      </c>
      <c r="AV10" s="208">
        <v>0</v>
      </c>
    </row>
    <row r="11" spans="2:48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178423.00762038509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160.82030281605145</v>
      </c>
      <c r="N11" s="16"/>
      <c r="O11" s="206">
        <v>179655.96327530814</v>
      </c>
      <c r="Q11" s="270"/>
      <c r="R11" s="211">
        <v>0.08</v>
      </c>
      <c r="S11" s="208">
        <v>194028.44033733281</v>
      </c>
      <c r="U11" s="210">
        <v>1746.2559630359951</v>
      </c>
      <c r="V11" s="209">
        <v>1940.2844033733281</v>
      </c>
      <c r="W11" s="207">
        <v>25</v>
      </c>
      <c r="X11" s="207">
        <v>500</v>
      </c>
      <c r="Y11" s="271"/>
      <c r="Z11" s="208">
        <v>189816.89997092346</v>
      </c>
      <c r="AB11" s="26">
        <v>0</v>
      </c>
      <c r="AC11" s="210">
        <v>0</v>
      </c>
      <c r="AD11" s="271"/>
      <c r="AE11" s="209">
        <v>0</v>
      </c>
      <c r="AF11" s="273"/>
      <c r="AG11" s="207">
        <v>0</v>
      </c>
      <c r="AH11" s="208">
        <v>0</v>
      </c>
      <c r="AJ11" s="206">
        <v>189816.89997092346</v>
      </c>
      <c r="AL11" s="205">
        <v>57</v>
      </c>
      <c r="AM11" s="203">
        <v>2023</v>
      </c>
      <c r="AN11" s="204">
        <v>8</v>
      </c>
      <c r="AO11" s="63">
        <v>1</v>
      </c>
      <c r="AP11" s="213">
        <v>4211.5403664093228</v>
      </c>
      <c r="AQ11" s="207">
        <v>28172.78973541029</v>
      </c>
      <c r="AR11" s="207">
        <v>108285.67056280802</v>
      </c>
      <c r="AS11" s="214">
        <v>0.26017098651173298</v>
      </c>
      <c r="AT11" s="207">
        <v>189816.89997092346</v>
      </c>
      <c r="AU11" s="214">
        <v>0.14842087158585909</v>
      </c>
      <c r="AV11" s="208">
        <v>0</v>
      </c>
    </row>
    <row r="12" spans="2:48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189816.89997092346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162.42850584421203</v>
      </c>
      <c r="N12" s="16"/>
      <c r="O12" s="206">
        <v>191062.18518239574</v>
      </c>
      <c r="Q12" s="270"/>
      <c r="R12" s="211">
        <v>0.08</v>
      </c>
      <c r="S12" s="208">
        <v>206347.15999698741</v>
      </c>
      <c r="U12" s="210">
        <v>1857.1244399728864</v>
      </c>
      <c r="V12" s="209">
        <v>2063.4715999698742</v>
      </c>
      <c r="W12" s="207">
        <v>25</v>
      </c>
      <c r="X12" s="207">
        <v>500</v>
      </c>
      <c r="Y12" s="271"/>
      <c r="Z12" s="208">
        <v>201901.56395704465</v>
      </c>
      <c r="AB12" s="26">
        <v>0</v>
      </c>
      <c r="AC12" s="210">
        <v>0</v>
      </c>
      <c r="AD12" s="271"/>
      <c r="AE12" s="209">
        <v>0</v>
      </c>
      <c r="AF12" s="273"/>
      <c r="AG12" s="207">
        <v>0</v>
      </c>
      <c r="AH12" s="208">
        <v>0</v>
      </c>
      <c r="AJ12" s="206">
        <v>201901.56395704465</v>
      </c>
      <c r="AL12" s="205">
        <v>58</v>
      </c>
      <c r="AM12" s="203">
        <v>2024</v>
      </c>
      <c r="AN12" s="204">
        <v>9</v>
      </c>
      <c r="AO12" s="63">
        <v>1</v>
      </c>
      <c r="AP12" s="213">
        <v>4445.5960399427604</v>
      </c>
      <c r="AQ12" s="207">
        <v>32618.38577535305</v>
      </c>
      <c r="AR12" s="207">
        <v>109368.5272684361</v>
      </c>
      <c r="AS12" s="214">
        <v>0.29824289116825986</v>
      </c>
      <c r="AT12" s="207">
        <v>201901.56395704465</v>
      </c>
      <c r="AU12" s="214">
        <v>0.16155588464036236</v>
      </c>
      <c r="AV12" s="208">
        <v>0</v>
      </c>
    </row>
    <row r="13" spans="2:48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201901.56395704465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164.05279090265415</v>
      </c>
      <c r="N13" s="16"/>
      <c r="O13" s="206">
        <v>203159.30202063164</v>
      </c>
      <c r="Q13" s="270"/>
      <c r="R13" s="211">
        <v>0.08</v>
      </c>
      <c r="S13" s="208">
        <v>219412.04618228218</v>
      </c>
      <c r="U13" s="210">
        <v>1974.7084156405394</v>
      </c>
      <c r="V13" s="209">
        <v>2194.1204618228217</v>
      </c>
      <c r="W13" s="207">
        <v>25</v>
      </c>
      <c r="X13" s="207">
        <v>500</v>
      </c>
      <c r="Y13" s="271"/>
      <c r="Z13" s="208">
        <v>214718.21730481883</v>
      </c>
      <c r="AB13" s="26">
        <v>0</v>
      </c>
      <c r="AC13" s="210">
        <v>0</v>
      </c>
      <c r="AD13" s="271"/>
      <c r="AE13" s="209">
        <v>0</v>
      </c>
      <c r="AF13" s="273"/>
      <c r="AG13" s="207">
        <v>0</v>
      </c>
      <c r="AH13" s="208">
        <v>0</v>
      </c>
      <c r="AJ13" s="206">
        <v>214718.21730481883</v>
      </c>
      <c r="AL13" s="205">
        <v>59</v>
      </c>
      <c r="AM13" s="203">
        <v>2025</v>
      </c>
      <c r="AN13" s="204">
        <v>10</v>
      </c>
      <c r="AO13" s="63">
        <v>1</v>
      </c>
      <c r="AP13" s="213">
        <v>4693.8288774633611</v>
      </c>
      <c r="AQ13" s="207">
        <v>37312.214652816408</v>
      </c>
      <c r="AR13" s="207">
        <v>110462.21254112046</v>
      </c>
      <c r="AS13" s="214">
        <v>0.33778261175899071</v>
      </c>
      <c r="AT13" s="207">
        <v>214718.21730481883</v>
      </c>
      <c r="AU13" s="214">
        <v>0.17377293422591689</v>
      </c>
      <c r="AV13" s="208">
        <v>0</v>
      </c>
    </row>
    <row r="14" spans="2:48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214718.21730481883</v>
      </c>
      <c r="H14" s="26">
        <v>11</v>
      </c>
      <c r="I14" s="210">
        <v>0</v>
      </c>
      <c r="J14" s="269"/>
      <c r="K14" s="208">
        <v>0</v>
      </c>
      <c r="L14" s="16"/>
      <c r="M14" s="206">
        <v>0</v>
      </c>
      <c r="N14" s="16"/>
      <c r="O14" s="206">
        <v>214718.21730481883</v>
      </c>
      <c r="Q14" s="270"/>
      <c r="R14" s="211">
        <v>0.08</v>
      </c>
      <c r="S14" s="208">
        <v>231895.67468920434</v>
      </c>
      <c r="U14" s="210">
        <v>2087.0610722028391</v>
      </c>
      <c r="V14" s="209">
        <v>2318.9567468920436</v>
      </c>
      <c r="W14" s="207">
        <v>25</v>
      </c>
      <c r="X14" s="207">
        <v>500</v>
      </c>
      <c r="Y14" s="271"/>
      <c r="Z14" s="208">
        <v>226964.65687010947</v>
      </c>
      <c r="AB14" s="26">
        <v>1</v>
      </c>
      <c r="AC14" s="210">
        <v>15000</v>
      </c>
      <c r="AD14" s="271"/>
      <c r="AE14" s="209">
        <v>15000</v>
      </c>
      <c r="AF14" s="273"/>
      <c r="AG14" s="207">
        <v>1500</v>
      </c>
      <c r="AH14" s="208">
        <v>16500</v>
      </c>
      <c r="AJ14" s="206">
        <v>210464.65687010947</v>
      </c>
      <c r="AL14" s="205">
        <v>60</v>
      </c>
      <c r="AM14" s="203">
        <v>2026</v>
      </c>
      <c r="AN14" s="204">
        <v>11</v>
      </c>
      <c r="AO14" s="63">
        <v>1</v>
      </c>
      <c r="AP14" s="213">
        <v>4931.0178190948827</v>
      </c>
      <c r="AQ14" s="207">
        <v>42243.232471911295</v>
      </c>
      <c r="AR14" s="207">
        <v>110462.21254112046</v>
      </c>
      <c r="AS14" s="214">
        <v>0.38242247280884317</v>
      </c>
      <c r="AT14" s="207">
        <v>210464.65687010947</v>
      </c>
      <c r="AU14" s="214">
        <v>0.20071413937201893</v>
      </c>
      <c r="AV14" s="208">
        <v>1500</v>
      </c>
    </row>
    <row r="15" spans="2:48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210464.65687010947</v>
      </c>
      <c r="H15" s="26">
        <v>12</v>
      </c>
      <c r="I15" s="210">
        <v>0</v>
      </c>
      <c r="J15" s="269"/>
      <c r="K15" s="208">
        <v>0</v>
      </c>
      <c r="L15" s="16"/>
      <c r="M15" s="206">
        <v>0</v>
      </c>
      <c r="N15" s="16"/>
      <c r="O15" s="206">
        <v>210464.65687010947</v>
      </c>
      <c r="Q15" s="270"/>
      <c r="R15" s="211">
        <v>0.08</v>
      </c>
      <c r="S15" s="208">
        <v>227301.82941971824</v>
      </c>
      <c r="U15" s="210">
        <v>2045.7164647774639</v>
      </c>
      <c r="V15" s="209">
        <v>2273.0182941971825</v>
      </c>
      <c r="W15" s="207">
        <v>25</v>
      </c>
      <c r="X15" s="207">
        <v>500</v>
      </c>
      <c r="Y15" s="271"/>
      <c r="Z15" s="208">
        <v>222458.09466074358</v>
      </c>
      <c r="AB15" s="26">
        <v>2</v>
      </c>
      <c r="AC15" s="210">
        <v>15600</v>
      </c>
      <c r="AD15" s="271"/>
      <c r="AE15" s="209">
        <v>15600</v>
      </c>
      <c r="AF15" s="273"/>
      <c r="AG15" s="207">
        <v>1560</v>
      </c>
      <c r="AH15" s="208">
        <v>17160</v>
      </c>
      <c r="AJ15" s="206">
        <v>205298.09466074358</v>
      </c>
      <c r="AL15" s="205">
        <v>61</v>
      </c>
      <c r="AM15" s="203">
        <v>2027</v>
      </c>
      <c r="AN15" s="204">
        <v>12</v>
      </c>
      <c r="AO15" s="63">
        <v>1</v>
      </c>
      <c r="AP15" s="213">
        <v>4843.734758974646</v>
      </c>
      <c r="AQ15" s="207">
        <v>47086.967230885944</v>
      </c>
      <c r="AR15" s="207">
        <v>110462.21254112046</v>
      </c>
      <c r="AS15" s="214">
        <v>0.42627217170177029</v>
      </c>
      <c r="AT15" s="207">
        <v>205298.09466074358</v>
      </c>
      <c r="AU15" s="214">
        <v>0.22935900748956028</v>
      </c>
      <c r="AV15" s="208">
        <v>1560</v>
      </c>
    </row>
    <row r="16" spans="2:48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205298.09466074358</v>
      </c>
      <c r="H16" s="26">
        <v>13</v>
      </c>
      <c r="I16" s="210">
        <v>0</v>
      </c>
      <c r="J16" s="269"/>
      <c r="K16" s="208">
        <v>0</v>
      </c>
      <c r="L16" s="16"/>
      <c r="M16" s="206">
        <v>0</v>
      </c>
      <c r="N16" s="16"/>
      <c r="O16" s="206">
        <v>205298.09466074358</v>
      </c>
      <c r="Q16" s="270"/>
      <c r="R16" s="211">
        <v>0.08</v>
      </c>
      <c r="S16" s="208">
        <v>221721.94223360307</v>
      </c>
      <c r="U16" s="210">
        <v>1995.4974801024275</v>
      </c>
      <c r="V16" s="209">
        <v>2217.2194223360307</v>
      </c>
      <c r="W16" s="207">
        <v>25</v>
      </c>
      <c r="X16" s="207">
        <v>500</v>
      </c>
      <c r="Y16" s="271"/>
      <c r="Z16" s="208">
        <v>216984.22533116461</v>
      </c>
      <c r="AB16" s="26">
        <v>3</v>
      </c>
      <c r="AC16" s="210">
        <v>16224.000000000002</v>
      </c>
      <c r="AD16" s="271"/>
      <c r="AE16" s="209">
        <v>16224.000000000002</v>
      </c>
      <c r="AF16" s="273"/>
      <c r="AG16" s="207">
        <v>1622.4000000000003</v>
      </c>
      <c r="AH16" s="208">
        <v>17846.400000000001</v>
      </c>
      <c r="AJ16" s="206">
        <v>199137.82533116461</v>
      </c>
      <c r="AL16" s="205">
        <v>62</v>
      </c>
      <c r="AM16" s="203">
        <v>2028</v>
      </c>
      <c r="AN16" s="204">
        <v>13</v>
      </c>
      <c r="AO16" s="63">
        <v>1</v>
      </c>
      <c r="AP16" s="213">
        <v>4737.7169024384584</v>
      </c>
      <c r="AQ16" s="207">
        <v>51824.684133324401</v>
      </c>
      <c r="AR16" s="207">
        <v>110462.21254112046</v>
      </c>
      <c r="AS16" s="214">
        <v>0.46916210476983011</v>
      </c>
      <c r="AT16" s="207">
        <v>199137.82533116461</v>
      </c>
      <c r="AU16" s="214">
        <v>0.26024530521582412</v>
      </c>
      <c r="AV16" s="208">
        <v>1622.4000000000003</v>
      </c>
    </row>
    <row r="17" spans="2:48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199137.82533116461</v>
      </c>
      <c r="H17" s="26">
        <v>14</v>
      </c>
      <c r="I17" s="210">
        <v>0</v>
      </c>
      <c r="J17" s="269"/>
      <c r="K17" s="208">
        <v>0</v>
      </c>
      <c r="L17" s="16"/>
      <c r="M17" s="206">
        <v>0</v>
      </c>
      <c r="N17" s="16"/>
      <c r="O17" s="206">
        <v>199137.82533116461</v>
      </c>
      <c r="Q17" s="270"/>
      <c r="R17" s="211">
        <v>0.08</v>
      </c>
      <c r="S17" s="208">
        <v>215068.85135765778</v>
      </c>
      <c r="U17" s="210">
        <v>1935.61966221892</v>
      </c>
      <c r="V17" s="209">
        <v>2150.6885135765779</v>
      </c>
      <c r="W17" s="207">
        <v>25</v>
      </c>
      <c r="X17" s="207">
        <v>500</v>
      </c>
      <c r="Y17" s="271"/>
      <c r="Z17" s="208">
        <v>210457.54318186227</v>
      </c>
      <c r="AB17" s="26">
        <v>4</v>
      </c>
      <c r="AC17" s="210">
        <v>16872.960000000003</v>
      </c>
      <c r="AD17" s="271"/>
      <c r="AE17" s="209">
        <v>16872.960000000003</v>
      </c>
      <c r="AF17" s="273"/>
      <c r="AG17" s="207">
        <v>1687.2960000000003</v>
      </c>
      <c r="AH17" s="208">
        <v>18560.256000000001</v>
      </c>
      <c r="AJ17" s="206">
        <v>191897.28718186228</v>
      </c>
      <c r="AL17" s="205">
        <v>63</v>
      </c>
      <c r="AM17" s="203">
        <v>2029</v>
      </c>
      <c r="AN17" s="204">
        <v>14</v>
      </c>
      <c r="AO17" s="63">
        <v>1</v>
      </c>
      <c r="AP17" s="213">
        <v>4611.3081757954978</v>
      </c>
      <c r="AQ17" s="207">
        <v>56435.992309119902</v>
      </c>
      <c r="AR17" s="207">
        <v>110462.21254112046</v>
      </c>
      <c r="AS17" s="214">
        <v>0.51090767612599775</v>
      </c>
      <c r="AT17" s="207">
        <v>191897.28718186228</v>
      </c>
      <c r="AU17" s="214">
        <v>0.294094789655026</v>
      </c>
      <c r="AV17" s="208">
        <v>1687.2960000000003</v>
      </c>
    </row>
    <row r="18" spans="2:48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191897.28718186228</v>
      </c>
      <c r="H18" s="26">
        <v>15</v>
      </c>
      <c r="I18" s="210">
        <v>0</v>
      </c>
      <c r="J18" s="269"/>
      <c r="K18" s="208">
        <v>0</v>
      </c>
      <c r="L18" s="16"/>
      <c r="M18" s="206">
        <v>0</v>
      </c>
      <c r="N18" s="16"/>
      <c r="O18" s="206">
        <v>191897.28718186228</v>
      </c>
      <c r="Q18" s="270"/>
      <c r="R18" s="211">
        <v>0.08</v>
      </c>
      <c r="S18" s="208">
        <v>207249.07015641127</v>
      </c>
      <c r="U18" s="210">
        <v>1865.2416314077013</v>
      </c>
      <c r="V18" s="209">
        <v>2072.4907015641129</v>
      </c>
      <c r="W18" s="207">
        <v>25</v>
      </c>
      <c r="X18" s="207">
        <v>500</v>
      </c>
      <c r="Y18" s="271"/>
      <c r="Z18" s="208">
        <v>202786.33782343945</v>
      </c>
      <c r="AB18" s="26">
        <v>5</v>
      </c>
      <c r="AC18" s="210">
        <v>17547.878400000001</v>
      </c>
      <c r="AD18" s="271"/>
      <c r="AE18" s="209">
        <v>17547.878400000001</v>
      </c>
      <c r="AF18" s="273"/>
      <c r="AG18" s="207">
        <v>1754.7878400000002</v>
      </c>
      <c r="AH18" s="208">
        <v>19302.666240000002</v>
      </c>
      <c r="AJ18" s="206">
        <v>183483.67158343946</v>
      </c>
      <c r="AL18" s="205">
        <v>64</v>
      </c>
      <c r="AM18" s="203">
        <v>2030</v>
      </c>
      <c r="AN18" s="204">
        <v>15</v>
      </c>
      <c r="AO18" s="63">
        <v>1</v>
      </c>
      <c r="AP18" s="213">
        <v>4462.7323329718147</v>
      </c>
      <c r="AQ18" s="207">
        <v>60898.724642091714</v>
      </c>
      <c r="AR18" s="207">
        <v>110462.21254112046</v>
      </c>
      <c r="AS18" s="214">
        <v>0.55130820975925743</v>
      </c>
      <c r="AT18" s="207">
        <v>183483.67158343946</v>
      </c>
      <c r="AU18" s="214">
        <v>0.33190269257500626</v>
      </c>
      <c r="AV18" s="208">
        <v>1754.7878400000002</v>
      </c>
    </row>
    <row r="19" spans="2:48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183483.67158343946</v>
      </c>
      <c r="H19" s="26">
        <v>16</v>
      </c>
      <c r="I19" s="210">
        <v>0</v>
      </c>
      <c r="J19" s="269"/>
      <c r="K19" s="208">
        <v>0</v>
      </c>
      <c r="L19" s="16"/>
      <c r="M19" s="206">
        <v>0</v>
      </c>
      <c r="N19" s="16"/>
      <c r="O19" s="206">
        <v>183483.67158343946</v>
      </c>
      <c r="Q19" s="270"/>
      <c r="R19" s="211">
        <v>0.08</v>
      </c>
      <c r="S19" s="208">
        <v>198162.36531011463</v>
      </c>
      <c r="U19" s="210">
        <v>1783.4612877910315</v>
      </c>
      <c r="V19" s="209">
        <v>1981.6236531011464</v>
      </c>
      <c r="W19" s="207">
        <v>25</v>
      </c>
      <c r="X19" s="207">
        <v>500</v>
      </c>
      <c r="Y19" s="271"/>
      <c r="Z19" s="208">
        <v>193872.28036922246</v>
      </c>
      <c r="AB19" s="26">
        <v>6</v>
      </c>
      <c r="AC19" s="210">
        <v>18249.793536000005</v>
      </c>
      <c r="AD19" s="271"/>
      <c r="AE19" s="209">
        <v>18249.793536000005</v>
      </c>
      <c r="AF19" s="273"/>
      <c r="AG19" s="207">
        <v>1824.9793536000006</v>
      </c>
      <c r="AH19" s="208">
        <v>20074.772889600004</v>
      </c>
      <c r="AJ19" s="206">
        <v>173797.50747962244</v>
      </c>
      <c r="AL19" s="205">
        <v>65</v>
      </c>
      <c r="AM19" s="203">
        <v>2031</v>
      </c>
      <c r="AN19" s="204">
        <v>16</v>
      </c>
      <c r="AO19" s="63">
        <v>1</v>
      </c>
      <c r="AP19" s="213">
        <v>4290.0849408921777</v>
      </c>
      <c r="AQ19" s="207">
        <v>65188.809582983893</v>
      </c>
      <c r="AR19" s="207">
        <v>110462.21254112046</v>
      </c>
      <c r="AS19" s="214">
        <v>0.59014578907440252</v>
      </c>
      <c r="AT19" s="207">
        <v>173797.50747962244</v>
      </c>
      <c r="AU19" s="214">
        <v>0.37508483595846281</v>
      </c>
      <c r="AV19" s="208">
        <v>1824.9793536000006</v>
      </c>
    </row>
    <row r="20" spans="2:48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173797.50747962244</v>
      </c>
      <c r="H20" s="26">
        <v>17</v>
      </c>
      <c r="I20" s="210">
        <v>0</v>
      </c>
      <c r="J20" s="269"/>
      <c r="K20" s="208">
        <v>0</v>
      </c>
      <c r="L20" s="16"/>
      <c r="M20" s="206">
        <v>0</v>
      </c>
      <c r="N20" s="16"/>
      <c r="O20" s="206">
        <v>173797.50747962244</v>
      </c>
      <c r="Q20" s="270"/>
      <c r="R20" s="211">
        <v>0.08</v>
      </c>
      <c r="S20" s="208">
        <v>187701.30807799223</v>
      </c>
      <c r="U20" s="210">
        <v>1689.3117727019298</v>
      </c>
      <c r="V20" s="209">
        <v>1877.0130807799223</v>
      </c>
      <c r="W20" s="207">
        <v>25</v>
      </c>
      <c r="X20" s="207">
        <v>500</v>
      </c>
      <c r="Y20" s="271"/>
      <c r="Z20" s="208">
        <v>183609.98322451036</v>
      </c>
      <c r="AB20" s="26">
        <v>7</v>
      </c>
      <c r="AC20" s="210">
        <v>18979.785277440005</v>
      </c>
      <c r="AD20" s="271"/>
      <c r="AE20" s="209">
        <v>18979.785277440005</v>
      </c>
      <c r="AF20" s="273"/>
      <c r="AG20" s="207">
        <v>1897.9785277440005</v>
      </c>
      <c r="AH20" s="208">
        <v>20877.763805184004</v>
      </c>
      <c r="AJ20" s="206">
        <v>162732.21941932634</v>
      </c>
      <c r="AL20" s="205">
        <v>66</v>
      </c>
      <c r="AM20" s="203">
        <v>2032</v>
      </c>
      <c r="AN20" s="204">
        <v>17</v>
      </c>
      <c r="AO20" s="63">
        <v>1</v>
      </c>
      <c r="AP20" s="213">
        <v>4091.3248534818522</v>
      </c>
      <c r="AQ20" s="207">
        <v>69280.134436465742</v>
      </c>
      <c r="AR20" s="207">
        <v>110462.21254112046</v>
      </c>
      <c r="AS20" s="214">
        <v>0.62718401924708544</v>
      </c>
      <c r="AT20" s="207">
        <v>162732.21941932634</v>
      </c>
      <c r="AU20" s="214">
        <v>0.42573090125407531</v>
      </c>
      <c r="AV20" s="208">
        <v>1897.9785277440005</v>
      </c>
    </row>
    <row r="21" spans="2:48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162732.21941932634</v>
      </c>
      <c r="H21" s="26">
        <v>18</v>
      </c>
      <c r="I21" s="210">
        <v>0</v>
      </c>
      <c r="J21" s="269"/>
      <c r="K21" s="208">
        <v>0</v>
      </c>
      <c r="L21" s="16"/>
      <c r="M21" s="206">
        <v>0</v>
      </c>
      <c r="N21" s="16"/>
      <c r="O21" s="206">
        <v>162732.21941932634</v>
      </c>
      <c r="Q21" s="270"/>
      <c r="R21" s="211">
        <v>0.08</v>
      </c>
      <c r="S21" s="208">
        <v>175750.79697287246</v>
      </c>
      <c r="U21" s="210">
        <v>1581.757172755852</v>
      </c>
      <c r="V21" s="209">
        <v>1757.5079697287247</v>
      </c>
      <c r="W21" s="207">
        <v>25</v>
      </c>
      <c r="X21" s="207">
        <v>500</v>
      </c>
      <c r="Y21" s="271"/>
      <c r="Z21" s="208">
        <v>171886.53183038789</v>
      </c>
      <c r="AB21" s="26">
        <v>8</v>
      </c>
      <c r="AC21" s="210">
        <v>19738.976688537605</v>
      </c>
      <c r="AD21" s="271"/>
      <c r="AE21" s="209">
        <v>19738.976688537605</v>
      </c>
      <c r="AF21" s="273"/>
      <c r="AG21" s="207">
        <v>1973.8976688537605</v>
      </c>
      <c r="AH21" s="208">
        <v>21712.874357391367</v>
      </c>
      <c r="AJ21" s="206">
        <v>150173.65747299651</v>
      </c>
      <c r="AL21" s="205">
        <v>67</v>
      </c>
      <c r="AM21" s="203">
        <v>2033</v>
      </c>
      <c r="AN21" s="204">
        <v>18</v>
      </c>
      <c r="AO21" s="63">
        <v>1</v>
      </c>
      <c r="AP21" s="213">
        <v>3864.2651424845767</v>
      </c>
      <c r="AQ21" s="207">
        <v>73144.399578950324</v>
      </c>
      <c r="AR21" s="207">
        <v>110462.21254112046</v>
      </c>
      <c r="AS21" s="214">
        <v>0.66216670747674666</v>
      </c>
      <c r="AT21" s="207">
        <v>150173.65747299651</v>
      </c>
      <c r="AU21" s="214">
        <v>0.48706544682846786</v>
      </c>
      <c r="AV21" s="208">
        <v>1973.8976688537605</v>
      </c>
    </row>
    <row r="22" spans="2:48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150173.65747299651</v>
      </c>
      <c r="H22" s="26">
        <v>19</v>
      </c>
      <c r="I22" s="210">
        <v>0</v>
      </c>
      <c r="J22" s="269"/>
      <c r="K22" s="208">
        <v>0</v>
      </c>
      <c r="L22" s="16"/>
      <c r="M22" s="206">
        <v>0</v>
      </c>
      <c r="N22" s="16"/>
      <c r="O22" s="206">
        <v>150173.65747299651</v>
      </c>
      <c r="Q22" s="270"/>
      <c r="R22" s="211">
        <v>0.08</v>
      </c>
      <c r="S22" s="208">
        <v>162187.55007083624</v>
      </c>
      <c r="U22" s="210">
        <v>1459.687950637526</v>
      </c>
      <c r="V22" s="209">
        <v>1621.8755007083623</v>
      </c>
      <c r="W22" s="207">
        <v>25</v>
      </c>
      <c r="X22" s="207">
        <v>500</v>
      </c>
      <c r="Y22" s="271"/>
      <c r="Z22" s="208">
        <v>158580.98661949037</v>
      </c>
      <c r="AB22" s="26">
        <v>9</v>
      </c>
      <c r="AC22" s="210">
        <v>20528.535756079113</v>
      </c>
      <c r="AD22" s="271"/>
      <c r="AE22" s="209">
        <v>20528.535756079113</v>
      </c>
      <c r="AF22" s="273"/>
      <c r="AG22" s="207">
        <v>2052.8535756079114</v>
      </c>
      <c r="AH22" s="208">
        <v>22581.389331687024</v>
      </c>
      <c r="AJ22" s="206">
        <v>135999.59728780336</v>
      </c>
      <c r="AL22" s="205">
        <v>68</v>
      </c>
      <c r="AM22" s="203">
        <v>2034</v>
      </c>
      <c r="AN22" s="204">
        <v>19</v>
      </c>
      <c r="AO22" s="63">
        <v>1</v>
      </c>
      <c r="AP22" s="213">
        <v>3606.5634513458881</v>
      </c>
      <c r="AQ22" s="207">
        <v>76750.963030296218</v>
      </c>
      <c r="AR22" s="207">
        <v>110462.21254112046</v>
      </c>
      <c r="AS22" s="214">
        <v>0.69481645591450603</v>
      </c>
      <c r="AT22" s="207">
        <v>135999.59728780336</v>
      </c>
      <c r="AU22" s="214">
        <v>0.5643469874978766</v>
      </c>
      <c r="AV22" s="208">
        <v>2052.8535756079114</v>
      </c>
    </row>
    <row r="23" spans="2:48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135999.59728780336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N23" s="16"/>
      <c r="O23" s="206">
        <v>135999.59728780336</v>
      </c>
      <c r="Q23" s="270"/>
      <c r="R23" s="211">
        <v>0.08</v>
      </c>
      <c r="S23" s="208">
        <v>146879.56507082764</v>
      </c>
      <c r="U23" s="210">
        <v>1321.9160856374485</v>
      </c>
      <c r="V23" s="209">
        <v>1468.7956507082763</v>
      </c>
      <c r="W23" s="207">
        <v>25</v>
      </c>
      <c r="X23" s="207">
        <v>500</v>
      </c>
      <c r="Y23" s="271"/>
      <c r="Z23" s="208">
        <v>143563.85333448192</v>
      </c>
      <c r="AB23" s="26">
        <v>10</v>
      </c>
      <c r="AC23" s="210">
        <v>21349.677186322278</v>
      </c>
      <c r="AD23" s="271"/>
      <c r="AE23" s="209">
        <v>21349.677186322278</v>
      </c>
      <c r="AF23" s="273"/>
      <c r="AG23" s="207">
        <v>2134.9677186322278</v>
      </c>
      <c r="AH23" s="208">
        <v>23484.644904954504</v>
      </c>
      <c r="AJ23" s="206">
        <v>120079.20842952741</v>
      </c>
      <c r="AL23" s="205">
        <v>69</v>
      </c>
      <c r="AM23" s="203">
        <v>2035</v>
      </c>
      <c r="AN23" s="204">
        <v>20</v>
      </c>
      <c r="AO23" s="63">
        <v>1</v>
      </c>
      <c r="AP23" s="213">
        <v>3315.7117363457246</v>
      </c>
      <c r="AQ23" s="207">
        <v>80066.67476664194</v>
      </c>
      <c r="AR23" s="207">
        <v>110462.21254112046</v>
      </c>
      <c r="AS23" s="214">
        <v>0.72483316171886802</v>
      </c>
      <c r="AT23" s="207">
        <v>120079.20842952741</v>
      </c>
      <c r="AU23" s="214">
        <v>0.66678216665320378</v>
      </c>
      <c r="AV23" s="208">
        <v>2134.9677186322278</v>
      </c>
    </row>
    <row r="24" spans="2:48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120079.20842952741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N24" s="16"/>
      <c r="O24" s="206">
        <v>120079.20842952741</v>
      </c>
      <c r="Q24" s="270"/>
      <c r="R24" s="211">
        <v>0.08</v>
      </c>
      <c r="S24" s="208">
        <v>129685.54510388961</v>
      </c>
      <c r="U24" s="210">
        <v>1167.1699059350065</v>
      </c>
      <c r="V24" s="209">
        <v>1296.8554510388963</v>
      </c>
      <c r="W24" s="207">
        <v>25</v>
      </c>
      <c r="X24" s="207">
        <v>500</v>
      </c>
      <c r="Y24" s="271"/>
      <c r="Z24" s="208">
        <v>126696.51974691571</v>
      </c>
      <c r="AB24" s="26">
        <v>11</v>
      </c>
      <c r="AC24" s="210">
        <v>22203.664273775168</v>
      </c>
      <c r="AD24" s="271"/>
      <c r="AE24" s="209">
        <v>22203.664273775168</v>
      </c>
      <c r="AF24" s="273"/>
      <c r="AG24" s="207">
        <v>2220.3664273775171</v>
      </c>
      <c r="AH24" s="208">
        <v>24424.030701152686</v>
      </c>
      <c r="AJ24" s="206">
        <v>102272.48904576302</v>
      </c>
      <c r="AL24" s="205">
        <v>70</v>
      </c>
      <c r="AM24" s="203">
        <v>2036</v>
      </c>
      <c r="AN24" s="204">
        <v>21</v>
      </c>
      <c r="AO24" s="63">
        <v>1</v>
      </c>
      <c r="AP24" s="213">
        <v>2989.0253569739025</v>
      </c>
      <c r="AQ24" s="207">
        <v>83055.700123615839</v>
      </c>
      <c r="AR24" s="207">
        <v>110462.21254112046</v>
      </c>
      <c r="AS24" s="214">
        <v>0.75189241834801812</v>
      </c>
      <c r="AT24" s="207">
        <v>102272.48904576302</v>
      </c>
      <c r="AU24" s="214">
        <v>0.81210207064043971</v>
      </c>
      <c r="AV24" s="208">
        <v>2220.3664273775171</v>
      </c>
    </row>
    <row r="25" spans="2:48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102272.48904576302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N25" s="16"/>
      <c r="O25" s="206">
        <v>102272.48904576302</v>
      </c>
      <c r="Q25" s="270"/>
      <c r="R25" s="211">
        <v>0.08</v>
      </c>
      <c r="S25" s="208">
        <v>110454.28816942408</v>
      </c>
      <c r="U25" s="210">
        <v>994.08859352481659</v>
      </c>
      <c r="V25" s="209">
        <v>1104.5428816942408</v>
      </c>
      <c r="W25" s="207">
        <v>25</v>
      </c>
      <c r="X25" s="207">
        <v>500</v>
      </c>
      <c r="Y25" s="271"/>
      <c r="Z25" s="208">
        <v>107830.65669420501</v>
      </c>
      <c r="AB25" s="26">
        <v>12</v>
      </c>
      <c r="AC25" s="210">
        <v>23091.810844726173</v>
      </c>
      <c r="AD25" s="271"/>
      <c r="AE25" s="209">
        <v>23091.810844726173</v>
      </c>
      <c r="AF25" s="273"/>
      <c r="AG25" s="207">
        <v>2309.1810844726174</v>
      </c>
      <c r="AH25" s="208">
        <v>25400.99192919879</v>
      </c>
      <c r="AJ25" s="206">
        <v>82429.664765006222</v>
      </c>
      <c r="AL25" s="205">
        <v>71</v>
      </c>
      <c r="AM25" s="203">
        <v>2037</v>
      </c>
      <c r="AN25" s="204">
        <v>22</v>
      </c>
      <c r="AO25" s="63">
        <v>1</v>
      </c>
      <c r="AP25" s="213">
        <v>2623.6314752190574</v>
      </c>
      <c r="AQ25" s="207">
        <v>85679.331598834891</v>
      </c>
      <c r="AR25" s="207">
        <v>110462.21254112046</v>
      </c>
      <c r="AS25" s="214">
        <v>0.77564381183239528</v>
      </c>
      <c r="AT25" s="207">
        <v>82429.664765006222</v>
      </c>
      <c r="AU25" s="214">
        <v>1</v>
      </c>
      <c r="AV25" s="208">
        <v>2309.1810844726174</v>
      </c>
    </row>
    <row r="26" spans="2:48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82429.664765006222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N26" s="16"/>
      <c r="O26" s="206">
        <v>82429.664765006222</v>
      </c>
      <c r="Q26" s="270"/>
      <c r="R26" s="211">
        <v>0.08</v>
      </c>
      <c r="S26" s="208">
        <v>89024.037946206721</v>
      </c>
      <c r="U26" s="210">
        <v>801.21634151586045</v>
      </c>
      <c r="V26" s="209">
        <v>890.24037946206727</v>
      </c>
      <c r="W26" s="207">
        <v>25</v>
      </c>
      <c r="X26" s="207">
        <v>500</v>
      </c>
      <c r="Y26" s="271"/>
      <c r="Z26" s="208">
        <v>86807.581225228801</v>
      </c>
      <c r="AB26" s="26">
        <v>13</v>
      </c>
      <c r="AC26" s="210">
        <v>24015.483278515225</v>
      </c>
      <c r="AD26" s="271"/>
      <c r="AE26" s="209">
        <v>24015.483278515225</v>
      </c>
      <c r="AF26" s="273"/>
      <c r="AG26" s="207">
        <v>2401.5483278515226</v>
      </c>
      <c r="AH26" s="208">
        <v>26417.031606366749</v>
      </c>
      <c r="AJ26" s="206">
        <v>60390.549618862053</v>
      </c>
      <c r="AL26" s="205">
        <v>72</v>
      </c>
      <c r="AM26" s="203">
        <v>2038</v>
      </c>
      <c r="AN26" s="204">
        <v>23</v>
      </c>
      <c r="AO26" s="63">
        <v>1</v>
      </c>
      <c r="AP26" s="213">
        <v>2216.4567209779279</v>
      </c>
      <c r="AQ26" s="207">
        <v>87895.788319812826</v>
      </c>
      <c r="AR26" s="207">
        <v>110462.21254112046</v>
      </c>
      <c r="AS26" s="214">
        <v>0.79570910538382433</v>
      </c>
      <c r="AT26" s="207">
        <v>60390.549618862053</v>
      </c>
      <c r="AU26" s="214">
        <v>1</v>
      </c>
      <c r="AV26" s="208">
        <v>2401.5483278515226</v>
      </c>
    </row>
    <row r="27" spans="2:48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60390.549618862053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N27" s="16"/>
      <c r="O27" s="206">
        <v>60390.549618862053</v>
      </c>
      <c r="Q27" s="270"/>
      <c r="R27" s="211">
        <v>0.08</v>
      </c>
      <c r="S27" s="208">
        <v>65221.793588371023</v>
      </c>
      <c r="U27" s="210">
        <v>586.99614229533915</v>
      </c>
      <c r="V27" s="209">
        <v>652.2179358837102</v>
      </c>
      <c r="W27" s="207">
        <v>25</v>
      </c>
      <c r="X27" s="207">
        <v>500</v>
      </c>
      <c r="Y27" s="271"/>
      <c r="Z27" s="208">
        <v>63457.579510191972</v>
      </c>
      <c r="AB27" s="26">
        <v>14</v>
      </c>
      <c r="AC27" s="210">
        <v>24976.102609655834</v>
      </c>
      <c r="AD27" s="271"/>
      <c r="AE27" s="209">
        <v>24976.102609655834</v>
      </c>
      <c r="AF27" s="273"/>
      <c r="AG27" s="207">
        <v>2497.6102609655836</v>
      </c>
      <c r="AH27" s="208">
        <v>27473.712870621417</v>
      </c>
      <c r="AJ27" s="206">
        <v>35983.866639570551</v>
      </c>
      <c r="AL27" s="205">
        <v>73</v>
      </c>
      <c r="AM27" s="203">
        <v>2039</v>
      </c>
      <c r="AN27" s="204">
        <v>24</v>
      </c>
      <c r="AO27" s="63">
        <v>1</v>
      </c>
      <c r="AP27" s="213">
        <v>1764.2140781790495</v>
      </c>
      <c r="AQ27" s="207">
        <v>89660.002397991877</v>
      </c>
      <c r="AR27" s="207">
        <v>110462.21254112046</v>
      </c>
      <c r="AS27" s="214">
        <v>0.81168030528643642</v>
      </c>
      <c r="AT27" s="207">
        <v>35983.866639570551</v>
      </c>
      <c r="AU27" s="214">
        <v>1</v>
      </c>
      <c r="AV27" s="208">
        <v>2497.6102609655836</v>
      </c>
    </row>
    <row r="28" spans="2:48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35983.866639570551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N28" s="16"/>
      <c r="O28" s="206">
        <v>35983.866639570551</v>
      </c>
      <c r="Q28" s="270"/>
      <c r="R28" s="211">
        <v>0.08</v>
      </c>
      <c r="S28" s="208">
        <v>38862.575970736201</v>
      </c>
      <c r="U28" s="210">
        <v>349.76318373662576</v>
      </c>
      <c r="V28" s="209">
        <v>388.62575970736202</v>
      </c>
      <c r="W28" s="207">
        <v>25</v>
      </c>
      <c r="X28" s="207">
        <v>500</v>
      </c>
      <c r="Y28" s="271"/>
      <c r="Z28" s="208">
        <v>37599.18702729221</v>
      </c>
      <c r="AB28" s="26">
        <v>15</v>
      </c>
      <c r="AC28" s="210">
        <v>25975.146714042068</v>
      </c>
      <c r="AD28" s="271"/>
      <c r="AE28" s="209">
        <v>25975.146714042068</v>
      </c>
      <c r="AF28" s="273"/>
      <c r="AG28" s="207">
        <v>2597.5146714042071</v>
      </c>
      <c r="AH28" s="208">
        <v>28572.661385446274</v>
      </c>
      <c r="AJ28" s="206">
        <v>9026.5256418459358</v>
      </c>
      <c r="AL28" s="205">
        <v>74</v>
      </c>
      <c r="AM28" s="203">
        <v>2040</v>
      </c>
      <c r="AN28" s="204">
        <v>25</v>
      </c>
      <c r="AO28" s="63">
        <v>1</v>
      </c>
      <c r="AP28" s="213">
        <v>1263.3889434439877</v>
      </c>
      <c r="AQ28" s="207">
        <v>90923.391341435869</v>
      </c>
      <c r="AR28" s="207">
        <v>110462.21254112046</v>
      </c>
      <c r="AS28" s="214">
        <v>0.82311760057846839</v>
      </c>
      <c r="AT28" s="207">
        <v>9026.5256418459358</v>
      </c>
      <c r="AU28" s="214">
        <v>1</v>
      </c>
      <c r="AV28" s="208">
        <v>2597.5146714042071</v>
      </c>
    </row>
    <row r="29" spans="2:48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9026.5256418459358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N29" s="16"/>
      <c r="O29" s="206">
        <v>9026.5256418459358</v>
      </c>
      <c r="Q29" s="270"/>
      <c r="R29" s="211">
        <v>0.08</v>
      </c>
      <c r="S29" s="208">
        <v>9748.6476931936104</v>
      </c>
      <c r="U29" s="210">
        <v>87.737829238742492</v>
      </c>
      <c r="V29" s="209">
        <v>97.48647693193611</v>
      </c>
      <c r="W29" s="207">
        <v>25</v>
      </c>
      <c r="X29" s="207">
        <v>500</v>
      </c>
      <c r="Y29" s="271"/>
      <c r="Z29" s="208">
        <v>9038.4233870229327</v>
      </c>
      <c r="AB29" s="26">
        <v>16</v>
      </c>
      <c r="AC29" s="210">
        <v>27014.15258260375</v>
      </c>
      <c r="AD29" s="271"/>
      <c r="AE29" s="209">
        <v>27014.15258260375</v>
      </c>
      <c r="AF29" s="273"/>
      <c r="AG29" s="207">
        <v>2701.4152582603751</v>
      </c>
      <c r="AH29" s="208">
        <v>29715.567840864125</v>
      </c>
      <c r="AJ29" s="206">
        <v>0</v>
      </c>
      <c r="AL29" s="205">
        <v>75</v>
      </c>
      <c r="AM29" s="203">
        <v>2041</v>
      </c>
      <c r="AN29" s="204">
        <v>26</v>
      </c>
      <c r="AO29" s="63">
        <v>1</v>
      </c>
      <c r="AP29" s="213">
        <v>710.22430617067857</v>
      </c>
      <c r="AQ29" s="207">
        <v>91633.615647606552</v>
      </c>
      <c r="AR29" s="207">
        <v>110462.21254112046</v>
      </c>
      <c r="AS29" s="214">
        <v>0</v>
      </c>
      <c r="AT29" s="207">
        <v>0</v>
      </c>
      <c r="AU29" s="214">
        <v>0</v>
      </c>
      <c r="AV29" s="208">
        <v>2701.4152582603751</v>
      </c>
    </row>
    <row r="30" spans="2:48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N30" s="16"/>
      <c r="O30" s="206">
        <v>0</v>
      </c>
      <c r="Q30" s="270"/>
      <c r="R30" s="211">
        <v>0</v>
      </c>
      <c r="S30" s="208">
        <v>0</v>
      </c>
      <c r="U30" s="210">
        <v>0</v>
      </c>
      <c r="V30" s="209">
        <v>0</v>
      </c>
      <c r="W30" s="207">
        <v>0</v>
      </c>
      <c r="X30" s="207">
        <v>0</v>
      </c>
      <c r="Y30" s="271"/>
      <c r="Z30" s="208">
        <v>0</v>
      </c>
      <c r="AB30" s="26">
        <v>17</v>
      </c>
      <c r="AC30" s="210">
        <v>0</v>
      </c>
      <c r="AD30" s="271"/>
      <c r="AE30" s="209">
        <v>0</v>
      </c>
      <c r="AF30" s="273"/>
      <c r="AG30" s="207">
        <v>0</v>
      </c>
      <c r="AH30" s="208">
        <v>0</v>
      </c>
      <c r="AJ30" s="206">
        <v>0</v>
      </c>
      <c r="AL30" s="205">
        <v>76</v>
      </c>
      <c r="AM30" s="203">
        <v>2042</v>
      </c>
      <c r="AN30" s="204">
        <v>27</v>
      </c>
      <c r="AO30" s="63">
        <v>0</v>
      </c>
      <c r="AP30" s="213">
        <v>0</v>
      </c>
      <c r="AQ30" s="207">
        <v>0</v>
      </c>
      <c r="AR30" s="207">
        <v>0</v>
      </c>
      <c r="AS30" s="214">
        <v>0</v>
      </c>
      <c r="AT30" s="207">
        <v>0</v>
      </c>
      <c r="AU30" s="214">
        <v>0</v>
      </c>
      <c r="AV30" s="208">
        <v>0</v>
      </c>
    </row>
    <row r="31" spans="2:48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09">
        <v>0</v>
      </c>
      <c r="W31" s="207">
        <v>0</v>
      </c>
      <c r="X31" s="207">
        <v>0</v>
      </c>
      <c r="Y31" s="271"/>
      <c r="Z31" s="208">
        <v>0</v>
      </c>
      <c r="AB31" s="26">
        <v>18</v>
      </c>
      <c r="AC31" s="210">
        <v>0</v>
      </c>
      <c r="AD31" s="271"/>
      <c r="AE31" s="209">
        <v>0</v>
      </c>
      <c r="AF31" s="273"/>
      <c r="AG31" s="207">
        <v>0</v>
      </c>
      <c r="AH31" s="208">
        <v>0</v>
      </c>
      <c r="AJ31" s="206">
        <v>0</v>
      </c>
      <c r="AL31" s="205">
        <v>77</v>
      </c>
      <c r="AM31" s="203">
        <v>2043</v>
      </c>
      <c r="AN31" s="204">
        <v>28</v>
      </c>
      <c r="AO31" s="63">
        <v>0</v>
      </c>
      <c r="AP31" s="213">
        <v>0</v>
      </c>
      <c r="AQ31" s="207">
        <v>0</v>
      </c>
      <c r="AR31" s="207">
        <v>0</v>
      </c>
      <c r="AS31" s="214">
        <v>0</v>
      </c>
      <c r="AT31" s="207">
        <v>0</v>
      </c>
      <c r="AU31" s="214">
        <v>0</v>
      </c>
      <c r="AV31" s="208">
        <v>0</v>
      </c>
    </row>
    <row r="32" spans="2:48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09">
        <v>0</v>
      </c>
      <c r="W32" s="207">
        <v>0</v>
      </c>
      <c r="X32" s="207">
        <v>0</v>
      </c>
      <c r="Y32" s="271"/>
      <c r="Z32" s="208">
        <v>0</v>
      </c>
      <c r="AB32" s="26">
        <v>19</v>
      </c>
      <c r="AC32" s="210">
        <v>0</v>
      </c>
      <c r="AD32" s="271"/>
      <c r="AE32" s="209">
        <v>0</v>
      </c>
      <c r="AF32" s="273"/>
      <c r="AG32" s="207">
        <v>0</v>
      </c>
      <c r="AH32" s="208">
        <v>0</v>
      </c>
      <c r="AJ32" s="206">
        <v>0</v>
      </c>
      <c r="AL32" s="205">
        <v>78</v>
      </c>
      <c r="AM32" s="203">
        <v>2044</v>
      </c>
      <c r="AN32" s="204">
        <v>29</v>
      </c>
      <c r="AO32" s="63">
        <v>0</v>
      </c>
      <c r="AP32" s="213">
        <v>0</v>
      </c>
      <c r="AQ32" s="207">
        <v>0</v>
      </c>
      <c r="AR32" s="207">
        <v>0</v>
      </c>
      <c r="AS32" s="214">
        <v>0</v>
      </c>
      <c r="AT32" s="207">
        <v>0</v>
      </c>
      <c r="AU32" s="214">
        <v>0</v>
      </c>
      <c r="AV32" s="208">
        <v>0</v>
      </c>
    </row>
    <row r="33" spans="2:48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07">
        <v>0</v>
      </c>
      <c r="Y33" s="271"/>
      <c r="Z33" s="208">
        <v>0</v>
      </c>
      <c r="AB33" s="26">
        <v>20</v>
      </c>
      <c r="AC33" s="210">
        <v>0</v>
      </c>
      <c r="AD33" s="271"/>
      <c r="AE33" s="209">
        <v>0</v>
      </c>
      <c r="AF33" s="273"/>
      <c r="AG33" s="207">
        <v>0</v>
      </c>
      <c r="AH33" s="208">
        <v>0</v>
      </c>
      <c r="AJ33" s="206">
        <v>0</v>
      </c>
      <c r="AL33" s="205">
        <v>79</v>
      </c>
      <c r="AM33" s="203">
        <v>2045</v>
      </c>
      <c r="AN33" s="204">
        <v>30</v>
      </c>
      <c r="AO33" s="63">
        <v>0</v>
      </c>
      <c r="AP33" s="213">
        <v>0</v>
      </c>
      <c r="AQ33" s="207">
        <v>0</v>
      </c>
      <c r="AR33" s="207">
        <v>0</v>
      </c>
      <c r="AS33" s="214">
        <v>0</v>
      </c>
      <c r="AT33" s="207">
        <v>0</v>
      </c>
      <c r="AU33" s="214">
        <v>0</v>
      </c>
      <c r="AV33" s="208">
        <v>0</v>
      </c>
    </row>
    <row r="34" spans="2:48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07">
        <v>0</v>
      </c>
      <c r="Y34" s="271"/>
      <c r="Z34" s="208">
        <v>0</v>
      </c>
      <c r="AB34" s="26">
        <v>21</v>
      </c>
      <c r="AC34" s="210">
        <v>0</v>
      </c>
      <c r="AD34" s="271"/>
      <c r="AE34" s="209">
        <v>0</v>
      </c>
      <c r="AF34" s="273"/>
      <c r="AG34" s="207">
        <v>0</v>
      </c>
      <c r="AH34" s="208">
        <v>0</v>
      </c>
      <c r="AJ34" s="206">
        <v>0</v>
      </c>
      <c r="AL34" s="205">
        <v>80</v>
      </c>
      <c r="AM34" s="203">
        <v>2046</v>
      </c>
      <c r="AN34" s="204">
        <v>31</v>
      </c>
      <c r="AO34" s="63">
        <v>0</v>
      </c>
      <c r="AP34" s="213">
        <v>0</v>
      </c>
      <c r="AQ34" s="207">
        <v>0</v>
      </c>
      <c r="AR34" s="207">
        <v>0</v>
      </c>
      <c r="AS34" s="214">
        <v>0</v>
      </c>
      <c r="AT34" s="207">
        <v>0</v>
      </c>
      <c r="AU34" s="214">
        <v>0</v>
      </c>
      <c r="AV34" s="208">
        <v>0</v>
      </c>
    </row>
    <row r="35" spans="2:48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07">
        <v>0</v>
      </c>
      <c r="Y35" s="271"/>
      <c r="Z35" s="208">
        <v>0</v>
      </c>
      <c r="AB35" s="26">
        <v>22</v>
      </c>
      <c r="AC35" s="210">
        <v>0</v>
      </c>
      <c r="AD35" s="271"/>
      <c r="AE35" s="209">
        <v>0</v>
      </c>
      <c r="AF35" s="273"/>
      <c r="AG35" s="207">
        <v>0</v>
      </c>
      <c r="AH35" s="208">
        <v>0</v>
      </c>
      <c r="AJ35" s="206">
        <v>0</v>
      </c>
      <c r="AL35" s="205">
        <v>81</v>
      </c>
      <c r="AM35" s="203">
        <v>2047</v>
      </c>
      <c r="AN35" s="204">
        <v>32</v>
      </c>
      <c r="AO35" s="63">
        <v>0</v>
      </c>
      <c r="AP35" s="213">
        <v>0</v>
      </c>
      <c r="AQ35" s="207">
        <v>0</v>
      </c>
      <c r="AR35" s="207">
        <v>0</v>
      </c>
      <c r="AS35" s="214">
        <v>0</v>
      </c>
      <c r="AT35" s="207">
        <v>0</v>
      </c>
      <c r="AU35" s="214">
        <v>0</v>
      </c>
      <c r="AV35" s="208">
        <v>0</v>
      </c>
    </row>
    <row r="36" spans="2:48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07">
        <v>0</v>
      </c>
      <c r="Y36" s="271"/>
      <c r="Z36" s="208">
        <v>0</v>
      </c>
      <c r="AB36" s="26">
        <v>23</v>
      </c>
      <c r="AC36" s="210">
        <v>0</v>
      </c>
      <c r="AD36" s="271"/>
      <c r="AE36" s="209">
        <v>0</v>
      </c>
      <c r="AF36" s="273"/>
      <c r="AG36" s="207">
        <v>0</v>
      </c>
      <c r="AH36" s="208">
        <v>0</v>
      </c>
      <c r="AJ36" s="206">
        <v>0</v>
      </c>
      <c r="AL36" s="205">
        <v>82</v>
      </c>
      <c r="AM36" s="203">
        <v>2048</v>
      </c>
      <c r="AN36" s="204">
        <v>33</v>
      </c>
      <c r="AO36" s="63">
        <v>0</v>
      </c>
      <c r="AP36" s="213">
        <v>0</v>
      </c>
      <c r="AQ36" s="207">
        <v>0</v>
      </c>
      <c r="AR36" s="207">
        <v>0</v>
      </c>
      <c r="AS36" s="214">
        <v>0</v>
      </c>
      <c r="AT36" s="207">
        <v>0</v>
      </c>
      <c r="AU36" s="214">
        <v>0</v>
      </c>
      <c r="AV36" s="208">
        <v>0</v>
      </c>
    </row>
    <row r="37" spans="2:48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07">
        <v>0</v>
      </c>
      <c r="Y37" s="271"/>
      <c r="Z37" s="208">
        <v>0</v>
      </c>
      <c r="AB37" s="26">
        <v>24</v>
      </c>
      <c r="AC37" s="210">
        <v>0</v>
      </c>
      <c r="AD37" s="271"/>
      <c r="AE37" s="209">
        <v>0</v>
      </c>
      <c r="AF37" s="273"/>
      <c r="AG37" s="207">
        <v>0</v>
      </c>
      <c r="AH37" s="208">
        <v>0</v>
      </c>
      <c r="AJ37" s="206">
        <v>0</v>
      </c>
      <c r="AL37" s="205">
        <v>83</v>
      </c>
      <c r="AM37" s="203">
        <v>2049</v>
      </c>
      <c r="AN37" s="204">
        <v>34</v>
      </c>
      <c r="AO37" s="63">
        <v>0</v>
      </c>
      <c r="AP37" s="213">
        <v>0</v>
      </c>
      <c r="AQ37" s="207">
        <v>0</v>
      </c>
      <c r="AR37" s="207">
        <v>0</v>
      </c>
      <c r="AS37" s="214">
        <v>0</v>
      </c>
      <c r="AT37" s="207">
        <v>0</v>
      </c>
      <c r="AU37" s="214">
        <v>0</v>
      </c>
      <c r="AV37" s="208">
        <v>0</v>
      </c>
    </row>
    <row r="38" spans="2:48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07">
        <v>0</v>
      </c>
      <c r="Y38" s="271"/>
      <c r="Z38" s="208">
        <v>0</v>
      </c>
      <c r="AB38" s="26">
        <v>25</v>
      </c>
      <c r="AC38" s="210">
        <v>0</v>
      </c>
      <c r="AD38" s="271"/>
      <c r="AE38" s="209">
        <v>0</v>
      </c>
      <c r="AF38" s="273"/>
      <c r="AG38" s="207">
        <v>0</v>
      </c>
      <c r="AH38" s="208">
        <v>0</v>
      </c>
      <c r="AJ38" s="206">
        <v>0</v>
      </c>
      <c r="AL38" s="205">
        <v>84</v>
      </c>
      <c r="AM38" s="203">
        <v>2050</v>
      </c>
      <c r="AN38" s="204">
        <v>35</v>
      </c>
      <c r="AO38" s="63">
        <v>0</v>
      </c>
      <c r="AP38" s="213">
        <v>0</v>
      </c>
      <c r="AQ38" s="207">
        <v>0</v>
      </c>
      <c r="AR38" s="207">
        <v>0</v>
      </c>
      <c r="AS38" s="214">
        <v>0</v>
      </c>
      <c r="AT38" s="207">
        <v>0</v>
      </c>
      <c r="AU38" s="214">
        <v>0</v>
      </c>
      <c r="AV38" s="208">
        <v>0</v>
      </c>
    </row>
    <row r="39" spans="2:48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07">
        <v>0</v>
      </c>
      <c r="Y39" s="271"/>
      <c r="Z39" s="208">
        <v>0</v>
      </c>
      <c r="AB39" s="26">
        <v>26</v>
      </c>
      <c r="AC39" s="210">
        <v>0</v>
      </c>
      <c r="AD39" s="271"/>
      <c r="AE39" s="209">
        <v>0</v>
      </c>
      <c r="AF39" s="273"/>
      <c r="AG39" s="207">
        <v>0</v>
      </c>
      <c r="AH39" s="208">
        <v>0</v>
      </c>
      <c r="AJ39" s="206">
        <v>0</v>
      </c>
      <c r="AL39" s="205">
        <v>85</v>
      </c>
      <c r="AM39" s="203">
        <v>2051</v>
      </c>
      <c r="AN39" s="204">
        <v>36</v>
      </c>
      <c r="AO39" s="63">
        <v>0</v>
      </c>
      <c r="AP39" s="213">
        <v>0</v>
      </c>
      <c r="AQ39" s="207">
        <v>0</v>
      </c>
      <c r="AR39" s="207">
        <v>0</v>
      </c>
      <c r="AS39" s="214">
        <v>0</v>
      </c>
      <c r="AT39" s="207">
        <v>0</v>
      </c>
      <c r="AU39" s="214">
        <v>0</v>
      </c>
      <c r="AV39" s="208">
        <v>0</v>
      </c>
    </row>
    <row r="40" spans="2:48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07">
        <v>0</v>
      </c>
      <c r="Y40" s="271"/>
      <c r="Z40" s="208">
        <v>0</v>
      </c>
      <c r="AB40" s="26">
        <v>27</v>
      </c>
      <c r="AC40" s="210">
        <v>0</v>
      </c>
      <c r="AD40" s="271"/>
      <c r="AE40" s="209">
        <v>0</v>
      </c>
      <c r="AF40" s="273"/>
      <c r="AG40" s="207">
        <v>0</v>
      </c>
      <c r="AH40" s="208">
        <v>0</v>
      </c>
      <c r="AJ40" s="206">
        <v>0</v>
      </c>
      <c r="AL40" s="205">
        <v>86</v>
      </c>
      <c r="AM40" s="203">
        <v>2052</v>
      </c>
      <c r="AN40" s="204">
        <v>37</v>
      </c>
      <c r="AO40" s="63">
        <v>0</v>
      </c>
      <c r="AP40" s="213">
        <v>0</v>
      </c>
      <c r="AQ40" s="207">
        <v>0</v>
      </c>
      <c r="AR40" s="207">
        <v>0</v>
      </c>
      <c r="AS40" s="214">
        <v>0</v>
      </c>
      <c r="AT40" s="207">
        <v>0</v>
      </c>
      <c r="AU40" s="214">
        <v>0</v>
      </c>
      <c r="AV40" s="208">
        <v>0</v>
      </c>
    </row>
    <row r="41" spans="2:48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07">
        <v>0</v>
      </c>
      <c r="Y41" s="271"/>
      <c r="Z41" s="208">
        <v>0</v>
      </c>
      <c r="AB41" s="26">
        <v>28</v>
      </c>
      <c r="AC41" s="210">
        <v>0</v>
      </c>
      <c r="AD41" s="271"/>
      <c r="AE41" s="209">
        <v>0</v>
      </c>
      <c r="AF41" s="273"/>
      <c r="AG41" s="207">
        <v>0</v>
      </c>
      <c r="AH41" s="208">
        <v>0</v>
      </c>
      <c r="AJ41" s="206">
        <v>0</v>
      </c>
      <c r="AL41" s="205">
        <v>87</v>
      </c>
      <c r="AM41" s="203">
        <v>2053</v>
      </c>
      <c r="AN41" s="204">
        <v>38</v>
      </c>
      <c r="AO41" s="63">
        <v>0</v>
      </c>
      <c r="AP41" s="213">
        <v>0</v>
      </c>
      <c r="AQ41" s="207">
        <v>0</v>
      </c>
      <c r="AR41" s="207">
        <v>0</v>
      </c>
      <c r="AS41" s="214">
        <v>0</v>
      </c>
      <c r="AT41" s="207">
        <v>0</v>
      </c>
      <c r="AU41" s="214">
        <v>0</v>
      </c>
      <c r="AV41" s="208">
        <v>0</v>
      </c>
    </row>
    <row r="42" spans="2:48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07">
        <v>0</v>
      </c>
      <c r="Y42" s="271"/>
      <c r="Z42" s="208">
        <v>0</v>
      </c>
      <c r="AB42" s="26">
        <v>29</v>
      </c>
      <c r="AC42" s="210">
        <v>0</v>
      </c>
      <c r="AD42" s="271"/>
      <c r="AE42" s="209">
        <v>0</v>
      </c>
      <c r="AF42" s="273"/>
      <c r="AG42" s="207">
        <v>0</v>
      </c>
      <c r="AH42" s="208">
        <v>0</v>
      </c>
      <c r="AJ42" s="206">
        <v>0</v>
      </c>
      <c r="AL42" s="205">
        <v>88</v>
      </c>
      <c r="AM42" s="203">
        <v>2054</v>
      </c>
      <c r="AN42" s="204">
        <v>39</v>
      </c>
      <c r="AO42" s="63">
        <v>0</v>
      </c>
      <c r="AP42" s="213">
        <v>0</v>
      </c>
      <c r="AQ42" s="207">
        <v>0</v>
      </c>
      <c r="AR42" s="207">
        <v>0</v>
      </c>
      <c r="AS42" s="214">
        <v>0</v>
      </c>
      <c r="AT42" s="207">
        <v>0</v>
      </c>
      <c r="AU42" s="214">
        <v>0</v>
      </c>
      <c r="AV42" s="208">
        <v>0</v>
      </c>
    </row>
    <row r="43" spans="2:48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07">
        <v>0</v>
      </c>
      <c r="Y43" s="271"/>
      <c r="Z43" s="208">
        <v>0</v>
      </c>
      <c r="AB43" s="26">
        <v>30</v>
      </c>
      <c r="AC43" s="210">
        <v>0</v>
      </c>
      <c r="AD43" s="271"/>
      <c r="AE43" s="209">
        <v>0</v>
      </c>
      <c r="AF43" s="273"/>
      <c r="AG43" s="207">
        <v>0</v>
      </c>
      <c r="AH43" s="208">
        <v>0</v>
      </c>
      <c r="AJ43" s="206">
        <v>0</v>
      </c>
      <c r="AL43" s="205">
        <v>89</v>
      </c>
      <c r="AM43" s="203">
        <v>2055</v>
      </c>
      <c r="AN43" s="204">
        <v>40</v>
      </c>
      <c r="AO43" s="63">
        <v>0</v>
      </c>
      <c r="AP43" s="213">
        <v>0</v>
      </c>
      <c r="AQ43" s="207">
        <v>0</v>
      </c>
      <c r="AR43" s="207">
        <v>0</v>
      </c>
      <c r="AS43" s="214">
        <v>0</v>
      </c>
      <c r="AT43" s="207">
        <v>0</v>
      </c>
      <c r="AU43" s="214">
        <v>0</v>
      </c>
      <c r="AV43" s="208">
        <v>0</v>
      </c>
    </row>
    <row r="44" spans="2:48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07">
        <v>0</v>
      </c>
      <c r="Y44" s="271"/>
      <c r="Z44" s="208">
        <v>0</v>
      </c>
      <c r="AB44" s="26">
        <v>31</v>
      </c>
      <c r="AC44" s="210">
        <v>0</v>
      </c>
      <c r="AD44" s="271"/>
      <c r="AE44" s="209">
        <v>0</v>
      </c>
      <c r="AF44" s="273"/>
      <c r="AG44" s="207">
        <v>0</v>
      </c>
      <c r="AH44" s="208">
        <v>0</v>
      </c>
      <c r="AJ44" s="206">
        <v>0</v>
      </c>
      <c r="AL44" s="205">
        <v>90</v>
      </c>
      <c r="AM44" s="203">
        <v>2056</v>
      </c>
      <c r="AN44" s="204">
        <v>41</v>
      </c>
      <c r="AO44" s="63">
        <v>0</v>
      </c>
      <c r="AP44" s="213">
        <v>0</v>
      </c>
      <c r="AQ44" s="207">
        <v>0</v>
      </c>
      <c r="AR44" s="207">
        <v>0</v>
      </c>
      <c r="AS44" s="214">
        <v>0</v>
      </c>
      <c r="AT44" s="207">
        <v>0</v>
      </c>
      <c r="AU44" s="214">
        <v>0</v>
      </c>
      <c r="AV44" s="208">
        <v>0</v>
      </c>
    </row>
    <row r="45" spans="2:48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07">
        <v>0</v>
      </c>
      <c r="Y45" s="271"/>
      <c r="Z45" s="208">
        <v>0</v>
      </c>
      <c r="AB45" s="26">
        <v>32</v>
      </c>
      <c r="AC45" s="210">
        <v>0</v>
      </c>
      <c r="AD45" s="271"/>
      <c r="AE45" s="209">
        <v>0</v>
      </c>
      <c r="AF45" s="273"/>
      <c r="AG45" s="207">
        <v>0</v>
      </c>
      <c r="AH45" s="208">
        <v>0</v>
      </c>
      <c r="AJ45" s="206">
        <v>0</v>
      </c>
      <c r="AL45" s="205">
        <v>91</v>
      </c>
      <c r="AM45" s="203">
        <v>2057</v>
      </c>
      <c r="AN45" s="204">
        <v>42</v>
      </c>
      <c r="AO45" s="63">
        <v>0</v>
      </c>
      <c r="AP45" s="213">
        <v>0</v>
      </c>
      <c r="AQ45" s="207">
        <v>0</v>
      </c>
      <c r="AR45" s="207">
        <v>0</v>
      </c>
      <c r="AS45" s="214">
        <v>0</v>
      </c>
      <c r="AT45" s="207">
        <v>0</v>
      </c>
      <c r="AU45" s="214">
        <v>0</v>
      </c>
      <c r="AV45" s="208">
        <v>0</v>
      </c>
    </row>
    <row r="46" spans="2:48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07">
        <v>0</v>
      </c>
      <c r="Y46" s="271"/>
      <c r="Z46" s="208">
        <v>0</v>
      </c>
      <c r="AB46" s="26">
        <v>33</v>
      </c>
      <c r="AC46" s="210">
        <v>0</v>
      </c>
      <c r="AD46" s="271"/>
      <c r="AE46" s="209">
        <v>0</v>
      </c>
      <c r="AF46" s="273"/>
      <c r="AG46" s="207">
        <v>0</v>
      </c>
      <c r="AH46" s="208">
        <v>0</v>
      </c>
      <c r="AJ46" s="206">
        <v>0</v>
      </c>
      <c r="AL46" s="205">
        <v>92</v>
      </c>
      <c r="AM46" s="203">
        <v>2058</v>
      </c>
      <c r="AN46" s="204">
        <v>43</v>
      </c>
      <c r="AO46" s="63">
        <v>0</v>
      </c>
      <c r="AP46" s="213">
        <v>0</v>
      </c>
      <c r="AQ46" s="207">
        <v>0</v>
      </c>
      <c r="AR46" s="207">
        <v>0</v>
      </c>
      <c r="AS46" s="214">
        <v>0</v>
      </c>
      <c r="AT46" s="207">
        <v>0</v>
      </c>
      <c r="AU46" s="214">
        <v>0</v>
      </c>
      <c r="AV46" s="208">
        <v>0</v>
      </c>
    </row>
    <row r="47" spans="2:48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07">
        <v>0</v>
      </c>
      <c r="Y47" s="271"/>
      <c r="Z47" s="208">
        <v>0</v>
      </c>
      <c r="AB47" s="26">
        <v>34</v>
      </c>
      <c r="AC47" s="210">
        <v>0</v>
      </c>
      <c r="AD47" s="271"/>
      <c r="AE47" s="209">
        <v>0</v>
      </c>
      <c r="AF47" s="273"/>
      <c r="AG47" s="207">
        <v>0</v>
      </c>
      <c r="AH47" s="208">
        <v>0</v>
      </c>
      <c r="AJ47" s="206">
        <v>0</v>
      </c>
      <c r="AL47" s="205">
        <v>93</v>
      </c>
      <c r="AM47" s="203">
        <v>2059</v>
      </c>
      <c r="AN47" s="204">
        <v>44</v>
      </c>
      <c r="AO47" s="63">
        <v>0</v>
      </c>
      <c r="AP47" s="213">
        <v>0</v>
      </c>
      <c r="AQ47" s="207">
        <v>0</v>
      </c>
      <c r="AR47" s="207">
        <v>0</v>
      </c>
      <c r="AS47" s="214">
        <v>0</v>
      </c>
      <c r="AT47" s="207">
        <v>0</v>
      </c>
      <c r="AU47" s="214">
        <v>0</v>
      </c>
      <c r="AV47" s="208">
        <v>0</v>
      </c>
    </row>
    <row r="48" spans="2:48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07">
        <v>0</v>
      </c>
      <c r="Y48" s="271"/>
      <c r="Z48" s="208">
        <v>0</v>
      </c>
      <c r="AB48" s="26">
        <v>35</v>
      </c>
      <c r="AC48" s="210">
        <v>0</v>
      </c>
      <c r="AD48" s="271"/>
      <c r="AE48" s="209">
        <v>0</v>
      </c>
      <c r="AF48" s="273"/>
      <c r="AG48" s="207">
        <v>0</v>
      </c>
      <c r="AH48" s="208">
        <v>0</v>
      </c>
      <c r="AJ48" s="206">
        <v>0</v>
      </c>
      <c r="AL48" s="205">
        <v>94</v>
      </c>
      <c r="AM48" s="203">
        <v>2060</v>
      </c>
      <c r="AN48" s="204">
        <v>45</v>
      </c>
      <c r="AO48" s="63">
        <v>0</v>
      </c>
      <c r="AP48" s="213">
        <v>0</v>
      </c>
      <c r="AQ48" s="207">
        <v>0</v>
      </c>
      <c r="AR48" s="207">
        <v>0</v>
      </c>
      <c r="AS48" s="214">
        <v>0</v>
      </c>
      <c r="AT48" s="207">
        <v>0</v>
      </c>
      <c r="AU48" s="214">
        <v>0</v>
      </c>
      <c r="AV48" s="208">
        <v>0</v>
      </c>
    </row>
    <row r="49" spans="2:48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07">
        <v>0</v>
      </c>
      <c r="Y49" s="271"/>
      <c r="Z49" s="208">
        <v>0</v>
      </c>
      <c r="AB49" s="26">
        <v>36</v>
      </c>
      <c r="AC49" s="210">
        <v>0</v>
      </c>
      <c r="AD49" s="271"/>
      <c r="AE49" s="209">
        <v>0</v>
      </c>
      <c r="AF49" s="273"/>
      <c r="AG49" s="207">
        <v>0</v>
      </c>
      <c r="AH49" s="208">
        <v>0</v>
      </c>
      <c r="AJ49" s="206">
        <v>0</v>
      </c>
      <c r="AL49" s="205">
        <v>95</v>
      </c>
      <c r="AM49" s="203">
        <v>2061</v>
      </c>
      <c r="AN49" s="204">
        <v>46</v>
      </c>
      <c r="AO49" s="63">
        <v>0</v>
      </c>
      <c r="AP49" s="213">
        <v>0</v>
      </c>
      <c r="AQ49" s="207">
        <v>0</v>
      </c>
      <c r="AR49" s="207">
        <v>0</v>
      </c>
      <c r="AS49" s="214">
        <v>0</v>
      </c>
      <c r="AT49" s="207">
        <v>0</v>
      </c>
      <c r="AU49" s="214">
        <v>0</v>
      </c>
      <c r="AV49" s="208">
        <v>0</v>
      </c>
    </row>
    <row r="50" spans="2:48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07">
        <v>0</v>
      </c>
      <c r="Y50" s="271"/>
      <c r="Z50" s="208">
        <v>0</v>
      </c>
      <c r="AB50" s="26">
        <v>37</v>
      </c>
      <c r="AC50" s="210">
        <v>0</v>
      </c>
      <c r="AD50" s="271"/>
      <c r="AE50" s="209">
        <v>0</v>
      </c>
      <c r="AF50" s="273"/>
      <c r="AG50" s="207">
        <v>0</v>
      </c>
      <c r="AH50" s="208">
        <v>0</v>
      </c>
      <c r="AJ50" s="206">
        <v>0</v>
      </c>
      <c r="AL50" s="205">
        <v>96</v>
      </c>
      <c r="AM50" s="203">
        <v>2062</v>
      </c>
      <c r="AN50" s="204">
        <v>47</v>
      </c>
      <c r="AO50" s="63">
        <v>0</v>
      </c>
      <c r="AP50" s="213">
        <v>0</v>
      </c>
      <c r="AQ50" s="207">
        <v>0</v>
      </c>
      <c r="AR50" s="207">
        <v>0</v>
      </c>
      <c r="AS50" s="214">
        <v>0</v>
      </c>
      <c r="AT50" s="207">
        <v>0</v>
      </c>
      <c r="AU50" s="214">
        <v>0</v>
      </c>
      <c r="AV50" s="208">
        <v>0</v>
      </c>
    </row>
    <row r="51" spans="2:48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07">
        <v>0</v>
      </c>
      <c r="Y51" s="271"/>
      <c r="Z51" s="208">
        <v>0</v>
      </c>
      <c r="AB51" s="26">
        <v>38</v>
      </c>
      <c r="AC51" s="210">
        <v>0</v>
      </c>
      <c r="AD51" s="271"/>
      <c r="AE51" s="209">
        <v>0</v>
      </c>
      <c r="AF51" s="273"/>
      <c r="AG51" s="207">
        <v>0</v>
      </c>
      <c r="AH51" s="208">
        <v>0</v>
      </c>
      <c r="AJ51" s="206">
        <v>0</v>
      </c>
      <c r="AL51" s="205">
        <v>97</v>
      </c>
      <c r="AM51" s="203">
        <v>2063</v>
      </c>
      <c r="AN51" s="204">
        <v>48</v>
      </c>
      <c r="AO51" s="63">
        <v>0</v>
      </c>
      <c r="AP51" s="213">
        <v>0</v>
      </c>
      <c r="AQ51" s="207">
        <v>0</v>
      </c>
      <c r="AR51" s="207">
        <v>0</v>
      </c>
      <c r="AS51" s="214">
        <v>0</v>
      </c>
      <c r="AT51" s="207">
        <v>0</v>
      </c>
      <c r="AU51" s="214">
        <v>0</v>
      </c>
      <c r="AV51" s="208">
        <v>0</v>
      </c>
    </row>
    <row r="52" spans="2:48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07">
        <v>0</v>
      </c>
      <c r="Y52" s="271"/>
      <c r="Z52" s="208">
        <v>0</v>
      </c>
      <c r="AB52" s="26">
        <v>39</v>
      </c>
      <c r="AC52" s="210">
        <v>0</v>
      </c>
      <c r="AD52" s="271"/>
      <c r="AE52" s="209">
        <v>0</v>
      </c>
      <c r="AF52" s="273"/>
      <c r="AG52" s="207">
        <v>0</v>
      </c>
      <c r="AH52" s="208">
        <v>0</v>
      </c>
      <c r="AJ52" s="206">
        <v>0</v>
      </c>
      <c r="AL52" s="205">
        <v>98</v>
      </c>
      <c r="AM52" s="203">
        <v>2064</v>
      </c>
      <c r="AN52" s="204">
        <v>49</v>
      </c>
      <c r="AO52" s="63">
        <v>0</v>
      </c>
      <c r="AP52" s="213">
        <v>0</v>
      </c>
      <c r="AQ52" s="207">
        <v>0</v>
      </c>
      <c r="AR52" s="207">
        <v>0</v>
      </c>
      <c r="AS52" s="214">
        <v>0</v>
      </c>
      <c r="AT52" s="207">
        <v>0</v>
      </c>
      <c r="AU52" s="214">
        <v>0</v>
      </c>
      <c r="AV52" s="208">
        <v>0</v>
      </c>
    </row>
    <row r="53" spans="2:48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07">
        <v>0</v>
      </c>
      <c r="Y53" s="271"/>
      <c r="Z53" s="208">
        <v>0</v>
      </c>
      <c r="AB53" s="26">
        <v>40</v>
      </c>
      <c r="AC53" s="210">
        <v>0</v>
      </c>
      <c r="AD53" s="271"/>
      <c r="AE53" s="209">
        <v>0</v>
      </c>
      <c r="AF53" s="273"/>
      <c r="AG53" s="207">
        <v>0</v>
      </c>
      <c r="AH53" s="208">
        <v>0</v>
      </c>
      <c r="AJ53" s="206">
        <v>0</v>
      </c>
      <c r="AL53" s="205">
        <v>99</v>
      </c>
      <c r="AM53" s="203">
        <v>2065</v>
      </c>
      <c r="AN53" s="204">
        <v>50</v>
      </c>
      <c r="AO53" s="63">
        <v>0</v>
      </c>
      <c r="AP53" s="213">
        <v>0</v>
      </c>
      <c r="AQ53" s="207">
        <v>0</v>
      </c>
      <c r="AR53" s="207">
        <v>0</v>
      </c>
      <c r="AS53" s="214">
        <v>0</v>
      </c>
      <c r="AT53" s="207">
        <v>0</v>
      </c>
      <c r="AU53" s="214">
        <v>0</v>
      </c>
      <c r="AV53" s="208">
        <v>0</v>
      </c>
    </row>
    <row r="54" spans="2:48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07">
        <v>0</v>
      </c>
      <c r="Y54" s="271"/>
      <c r="Z54" s="208">
        <v>0</v>
      </c>
      <c r="AB54" s="26">
        <v>41</v>
      </c>
      <c r="AC54" s="210">
        <v>0</v>
      </c>
      <c r="AD54" s="271"/>
      <c r="AE54" s="209">
        <v>0</v>
      </c>
      <c r="AF54" s="273"/>
      <c r="AG54" s="207">
        <v>0</v>
      </c>
      <c r="AH54" s="208">
        <v>0</v>
      </c>
      <c r="AJ54" s="206">
        <v>0</v>
      </c>
      <c r="AL54" s="205">
        <v>100</v>
      </c>
      <c r="AM54" s="203">
        <v>2066</v>
      </c>
      <c r="AN54" s="204">
        <v>51</v>
      </c>
      <c r="AO54" s="63">
        <v>0</v>
      </c>
      <c r="AP54" s="213">
        <v>0</v>
      </c>
      <c r="AQ54" s="207">
        <v>0</v>
      </c>
      <c r="AR54" s="207">
        <v>0</v>
      </c>
      <c r="AS54" s="214">
        <v>0</v>
      </c>
      <c r="AT54" s="207">
        <v>0</v>
      </c>
      <c r="AU54" s="214">
        <v>0</v>
      </c>
      <c r="AV54" s="208">
        <v>0</v>
      </c>
    </row>
    <row r="55" spans="2:48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07">
        <v>0</v>
      </c>
      <c r="Y55" s="271"/>
      <c r="Z55" s="208">
        <v>0</v>
      </c>
      <c r="AB55" s="26">
        <v>42</v>
      </c>
      <c r="AC55" s="210">
        <v>0</v>
      </c>
      <c r="AD55" s="271"/>
      <c r="AE55" s="209">
        <v>0</v>
      </c>
      <c r="AF55" s="273"/>
      <c r="AG55" s="207">
        <v>0</v>
      </c>
      <c r="AH55" s="208">
        <v>0</v>
      </c>
      <c r="AJ55" s="206">
        <v>0</v>
      </c>
      <c r="AL55" s="205">
        <v>101</v>
      </c>
      <c r="AM55" s="203">
        <v>2067</v>
      </c>
      <c r="AN55" s="204">
        <v>52</v>
      </c>
      <c r="AO55" s="63">
        <v>0</v>
      </c>
      <c r="AP55" s="213">
        <v>0</v>
      </c>
      <c r="AQ55" s="207">
        <v>0</v>
      </c>
      <c r="AR55" s="207">
        <v>0</v>
      </c>
      <c r="AS55" s="214">
        <v>0</v>
      </c>
      <c r="AT55" s="207">
        <v>0</v>
      </c>
      <c r="AU55" s="214">
        <v>0</v>
      </c>
      <c r="AV55" s="208">
        <v>0</v>
      </c>
    </row>
    <row r="56" spans="2:48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07">
        <v>0</v>
      </c>
      <c r="Y56" s="271"/>
      <c r="Z56" s="208">
        <v>0</v>
      </c>
      <c r="AB56" s="26">
        <v>43</v>
      </c>
      <c r="AC56" s="210">
        <v>0</v>
      </c>
      <c r="AD56" s="271"/>
      <c r="AE56" s="209">
        <v>0</v>
      </c>
      <c r="AF56" s="273"/>
      <c r="AG56" s="207">
        <v>0</v>
      </c>
      <c r="AH56" s="208">
        <v>0</v>
      </c>
      <c r="AJ56" s="206">
        <v>0</v>
      </c>
      <c r="AL56" s="205">
        <v>102</v>
      </c>
      <c r="AM56" s="203">
        <v>2068</v>
      </c>
      <c r="AN56" s="204">
        <v>53</v>
      </c>
      <c r="AO56" s="63">
        <v>0</v>
      </c>
      <c r="AP56" s="213">
        <v>0</v>
      </c>
      <c r="AQ56" s="207">
        <v>0</v>
      </c>
      <c r="AR56" s="207">
        <v>0</v>
      </c>
      <c r="AS56" s="214">
        <v>0</v>
      </c>
      <c r="AT56" s="207">
        <v>0</v>
      </c>
      <c r="AU56" s="214">
        <v>0</v>
      </c>
      <c r="AV56" s="208">
        <v>0</v>
      </c>
    </row>
    <row r="57" spans="2:48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07">
        <v>0</v>
      </c>
      <c r="Y57" s="271"/>
      <c r="Z57" s="208">
        <v>0</v>
      </c>
      <c r="AB57" s="26">
        <v>44</v>
      </c>
      <c r="AC57" s="210">
        <v>0</v>
      </c>
      <c r="AD57" s="271"/>
      <c r="AE57" s="209">
        <v>0</v>
      </c>
      <c r="AF57" s="273"/>
      <c r="AG57" s="207">
        <v>0</v>
      </c>
      <c r="AH57" s="208">
        <v>0</v>
      </c>
      <c r="AJ57" s="206">
        <v>0</v>
      </c>
      <c r="AL57" s="205">
        <v>103</v>
      </c>
      <c r="AM57" s="203">
        <v>2069</v>
      </c>
      <c r="AN57" s="204">
        <v>54</v>
      </c>
      <c r="AO57" s="63">
        <v>0</v>
      </c>
      <c r="AP57" s="213">
        <v>0</v>
      </c>
      <c r="AQ57" s="207">
        <v>0</v>
      </c>
      <c r="AR57" s="207">
        <v>0</v>
      </c>
      <c r="AS57" s="214">
        <v>0</v>
      </c>
      <c r="AT57" s="207">
        <v>0</v>
      </c>
      <c r="AU57" s="214">
        <v>0</v>
      </c>
      <c r="AV57" s="208">
        <v>0</v>
      </c>
    </row>
    <row r="58" spans="2:48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07">
        <v>0</v>
      </c>
      <c r="Y58" s="271"/>
      <c r="Z58" s="208">
        <v>0</v>
      </c>
      <c r="AB58" s="26">
        <v>45</v>
      </c>
      <c r="AC58" s="210">
        <v>0</v>
      </c>
      <c r="AD58" s="271"/>
      <c r="AE58" s="209">
        <v>0</v>
      </c>
      <c r="AF58" s="273"/>
      <c r="AG58" s="207">
        <v>0</v>
      </c>
      <c r="AH58" s="208">
        <v>0</v>
      </c>
      <c r="AJ58" s="206">
        <v>0</v>
      </c>
      <c r="AL58" s="205">
        <v>104</v>
      </c>
      <c r="AM58" s="203">
        <v>2070</v>
      </c>
      <c r="AN58" s="204">
        <v>55</v>
      </c>
      <c r="AO58" s="63">
        <v>0</v>
      </c>
      <c r="AP58" s="213">
        <v>0</v>
      </c>
      <c r="AQ58" s="207">
        <v>0</v>
      </c>
      <c r="AR58" s="207">
        <v>0</v>
      </c>
      <c r="AS58" s="214">
        <v>0</v>
      </c>
      <c r="AT58" s="207">
        <v>0</v>
      </c>
      <c r="AU58" s="214">
        <v>0</v>
      </c>
      <c r="AV58" s="208">
        <v>0</v>
      </c>
    </row>
    <row r="59" spans="2:48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07">
        <v>0</v>
      </c>
      <c r="Y59" s="271"/>
      <c r="Z59" s="208">
        <v>0</v>
      </c>
      <c r="AB59" s="26">
        <v>46</v>
      </c>
      <c r="AC59" s="210">
        <v>0</v>
      </c>
      <c r="AD59" s="271"/>
      <c r="AE59" s="209">
        <v>0</v>
      </c>
      <c r="AF59" s="273"/>
      <c r="AG59" s="207">
        <v>0</v>
      </c>
      <c r="AH59" s="208">
        <v>0</v>
      </c>
      <c r="AJ59" s="206">
        <v>0</v>
      </c>
      <c r="AL59" s="205">
        <v>105</v>
      </c>
      <c r="AM59" s="203">
        <v>2071</v>
      </c>
      <c r="AN59" s="204">
        <v>56</v>
      </c>
      <c r="AO59" s="63">
        <v>0</v>
      </c>
      <c r="AP59" s="213">
        <v>0</v>
      </c>
      <c r="AQ59" s="207">
        <v>0</v>
      </c>
      <c r="AR59" s="207">
        <v>0</v>
      </c>
      <c r="AS59" s="214">
        <v>0</v>
      </c>
      <c r="AT59" s="207">
        <v>0</v>
      </c>
      <c r="AU59" s="214">
        <v>0</v>
      </c>
      <c r="AV59" s="208">
        <v>0</v>
      </c>
    </row>
    <row r="60" spans="2:48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07">
        <v>0</v>
      </c>
      <c r="Y60" s="271"/>
      <c r="Z60" s="208">
        <v>0</v>
      </c>
      <c r="AB60" s="26">
        <v>47</v>
      </c>
      <c r="AC60" s="210">
        <v>0</v>
      </c>
      <c r="AD60" s="271"/>
      <c r="AE60" s="209">
        <v>0</v>
      </c>
      <c r="AF60" s="273"/>
      <c r="AG60" s="207">
        <v>0</v>
      </c>
      <c r="AH60" s="208">
        <v>0</v>
      </c>
      <c r="AJ60" s="206">
        <v>0</v>
      </c>
      <c r="AL60" s="205">
        <v>106</v>
      </c>
      <c r="AM60" s="203">
        <v>2072</v>
      </c>
      <c r="AN60" s="204">
        <v>57</v>
      </c>
      <c r="AO60" s="63">
        <v>0</v>
      </c>
      <c r="AP60" s="213">
        <v>0</v>
      </c>
      <c r="AQ60" s="207">
        <v>0</v>
      </c>
      <c r="AR60" s="207">
        <v>0</v>
      </c>
      <c r="AS60" s="214">
        <v>0</v>
      </c>
      <c r="AT60" s="207">
        <v>0</v>
      </c>
      <c r="AU60" s="214">
        <v>0</v>
      </c>
      <c r="AV60" s="208">
        <v>0</v>
      </c>
    </row>
    <row r="61" spans="2:48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07">
        <v>0</v>
      </c>
      <c r="Y61" s="271"/>
      <c r="Z61" s="208">
        <v>0</v>
      </c>
      <c r="AB61" s="26">
        <v>48</v>
      </c>
      <c r="AC61" s="210">
        <v>0</v>
      </c>
      <c r="AD61" s="271"/>
      <c r="AE61" s="209">
        <v>0</v>
      </c>
      <c r="AF61" s="273"/>
      <c r="AG61" s="207">
        <v>0</v>
      </c>
      <c r="AH61" s="208">
        <v>0</v>
      </c>
      <c r="AJ61" s="206">
        <v>0</v>
      </c>
      <c r="AL61" s="205">
        <v>107</v>
      </c>
      <c r="AM61" s="203">
        <v>2073</v>
      </c>
      <c r="AN61" s="204">
        <v>58</v>
      </c>
      <c r="AO61" s="63">
        <v>0</v>
      </c>
      <c r="AP61" s="213">
        <v>0</v>
      </c>
      <c r="AQ61" s="207">
        <v>0</v>
      </c>
      <c r="AR61" s="207">
        <v>0</v>
      </c>
      <c r="AS61" s="214">
        <v>0</v>
      </c>
      <c r="AT61" s="207">
        <v>0</v>
      </c>
      <c r="AU61" s="214">
        <v>0</v>
      </c>
      <c r="AV61" s="208">
        <v>0</v>
      </c>
    </row>
    <row r="62" spans="2:48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07">
        <v>0</v>
      </c>
      <c r="Y62" s="271"/>
      <c r="Z62" s="208">
        <v>0</v>
      </c>
      <c r="AB62" s="26">
        <v>49</v>
      </c>
      <c r="AC62" s="210">
        <v>0</v>
      </c>
      <c r="AD62" s="271"/>
      <c r="AE62" s="209">
        <v>0</v>
      </c>
      <c r="AF62" s="273"/>
      <c r="AG62" s="207">
        <v>0</v>
      </c>
      <c r="AH62" s="208">
        <v>0</v>
      </c>
      <c r="AJ62" s="206">
        <v>0</v>
      </c>
      <c r="AL62" s="205">
        <v>108</v>
      </c>
      <c r="AM62" s="203">
        <v>2074</v>
      </c>
      <c r="AN62" s="204">
        <v>59</v>
      </c>
      <c r="AO62" s="63">
        <v>0</v>
      </c>
      <c r="AP62" s="213">
        <v>0</v>
      </c>
      <c r="AQ62" s="207">
        <v>0</v>
      </c>
      <c r="AR62" s="207">
        <v>0</v>
      </c>
      <c r="AS62" s="214">
        <v>0</v>
      </c>
      <c r="AT62" s="207">
        <v>0</v>
      </c>
      <c r="AU62" s="214">
        <v>0</v>
      </c>
      <c r="AV62" s="208">
        <v>0</v>
      </c>
    </row>
    <row r="63" spans="2:48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07">
        <v>0</v>
      </c>
      <c r="Y63" s="271"/>
      <c r="Z63" s="208">
        <v>0</v>
      </c>
      <c r="AB63" s="26">
        <v>50</v>
      </c>
      <c r="AC63" s="210">
        <v>0</v>
      </c>
      <c r="AD63" s="271"/>
      <c r="AE63" s="209">
        <v>0</v>
      </c>
      <c r="AF63" s="273"/>
      <c r="AG63" s="207">
        <v>0</v>
      </c>
      <c r="AH63" s="208">
        <v>0</v>
      </c>
      <c r="AJ63" s="206">
        <v>0</v>
      </c>
      <c r="AL63" s="205">
        <v>109</v>
      </c>
      <c r="AM63" s="203">
        <v>2075</v>
      </c>
      <c r="AN63" s="204">
        <v>60</v>
      </c>
      <c r="AO63" s="63">
        <v>0</v>
      </c>
      <c r="AP63" s="213">
        <v>0</v>
      </c>
      <c r="AQ63" s="207">
        <v>0</v>
      </c>
      <c r="AR63" s="207">
        <v>0</v>
      </c>
      <c r="AS63" s="214">
        <v>0</v>
      </c>
      <c r="AT63" s="207">
        <v>0</v>
      </c>
      <c r="AU63" s="214">
        <v>0</v>
      </c>
      <c r="AV63" s="208">
        <v>0</v>
      </c>
    </row>
    <row r="64" spans="2:48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07">
        <v>0</v>
      </c>
      <c r="Y64" s="271"/>
      <c r="Z64" s="208">
        <v>0</v>
      </c>
      <c r="AB64" s="26">
        <v>51</v>
      </c>
      <c r="AC64" s="210">
        <v>0</v>
      </c>
      <c r="AD64" s="271"/>
      <c r="AE64" s="209">
        <v>0</v>
      </c>
      <c r="AF64" s="273"/>
      <c r="AG64" s="207">
        <v>0</v>
      </c>
      <c r="AH64" s="208">
        <v>0</v>
      </c>
      <c r="AJ64" s="206">
        <v>0</v>
      </c>
      <c r="AL64" s="205">
        <v>110</v>
      </c>
      <c r="AM64" s="203">
        <v>2076</v>
      </c>
      <c r="AN64" s="204">
        <v>61</v>
      </c>
      <c r="AO64" s="63">
        <v>0</v>
      </c>
      <c r="AP64" s="213">
        <v>0</v>
      </c>
      <c r="AQ64" s="207">
        <v>0</v>
      </c>
      <c r="AR64" s="207">
        <v>0</v>
      </c>
      <c r="AS64" s="214">
        <v>0</v>
      </c>
      <c r="AT64" s="207">
        <v>0</v>
      </c>
      <c r="AU64" s="214">
        <v>0</v>
      </c>
      <c r="AV64" s="208">
        <v>0</v>
      </c>
    </row>
    <row r="65" spans="2:48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07">
        <v>0</v>
      </c>
      <c r="Y65" s="271"/>
      <c r="Z65" s="208">
        <v>0</v>
      </c>
      <c r="AB65" s="26">
        <v>52</v>
      </c>
      <c r="AC65" s="210">
        <v>0</v>
      </c>
      <c r="AD65" s="271"/>
      <c r="AE65" s="209">
        <v>0</v>
      </c>
      <c r="AF65" s="273"/>
      <c r="AG65" s="207">
        <v>0</v>
      </c>
      <c r="AH65" s="208">
        <v>0</v>
      </c>
      <c r="AJ65" s="206">
        <v>0</v>
      </c>
      <c r="AL65" s="205">
        <v>111</v>
      </c>
      <c r="AM65" s="203">
        <v>2077</v>
      </c>
      <c r="AN65" s="204">
        <v>62</v>
      </c>
      <c r="AO65" s="63">
        <v>0</v>
      </c>
      <c r="AP65" s="213">
        <v>0</v>
      </c>
      <c r="AQ65" s="207">
        <v>0</v>
      </c>
      <c r="AR65" s="207">
        <v>0</v>
      </c>
      <c r="AS65" s="214">
        <v>0</v>
      </c>
      <c r="AT65" s="207">
        <v>0</v>
      </c>
      <c r="AU65" s="214">
        <v>0</v>
      </c>
      <c r="AV65" s="208">
        <v>0</v>
      </c>
    </row>
    <row r="66" spans="2:48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07">
        <v>0</v>
      </c>
      <c r="Y66" s="271"/>
      <c r="Z66" s="208">
        <v>0</v>
      </c>
      <c r="AB66" s="26">
        <v>53</v>
      </c>
      <c r="AC66" s="210">
        <v>0</v>
      </c>
      <c r="AD66" s="271"/>
      <c r="AE66" s="209">
        <v>0</v>
      </c>
      <c r="AF66" s="273"/>
      <c r="AG66" s="207">
        <v>0</v>
      </c>
      <c r="AH66" s="208">
        <v>0</v>
      </c>
      <c r="AJ66" s="206">
        <v>0</v>
      </c>
      <c r="AL66" s="205">
        <v>112</v>
      </c>
      <c r="AM66" s="203">
        <v>2078</v>
      </c>
      <c r="AN66" s="204">
        <v>63</v>
      </c>
      <c r="AO66" s="63">
        <v>0</v>
      </c>
      <c r="AP66" s="213">
        <v>0</v>
      </c>
      <c r="AQ66" s="207">
        <v>0</v>
      </c>
      <c r="AR66" s="207">
        <v>0</v>
      </c>
      <c r="AS66" s="214">
        <v>0</v>
      </c>
      <c r="AT66" s="207">
        <v>0</v>
      </c>
      <c r="AU66" s="214">
        <v>0</v>
      </c>
      <c r="AV66" s="208">
        <v>0</v>
      </c>
    </row>
    <row r="67" spans="2:48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07">
        <v>0</v>
      </c>
      <c r="Y67" s="271"/>
      <c r="Z67" s="208">
        <v>0</v>
      </c>
      <c r="AB67" s="26">
        <v>54</v>
      </c>
      <c r="AC67" s="210">
        <v>0</v>
      </c>
      <c r="AD67" s="271"/>
      <c r="AE67" s="209">
        <v>0</v>
      </c>
      <c r="AF67" s="273"/>
      <c r="AG67" s="207">
        <v>0</v>
      </c>
      <c r="AH67" s="208">
        <v>0</v>
      </c>
      <c r="AJ67" s="206">
        <v>0</v>
      </c>
      <c r="AL67" s="205">
        <v>113</v>
      </c>
      <c r="AM67" s="203">
        <v>2079</v>
      </c>
      <c r="AN67" s="204">
        <v>64</v>
      </c>
      <c r="AO67" s="63">
        <v>0</v>
      </c>
      <c r="AP67" s="213">
        <v>0</v>
      </c>
      <c r="AQ67" s="207">
        <v>0</v>
      </c>
      <c r="AR67" s="207">
        <v>0</v>
      </c>
      <c r="AS67" s="214">
        <v>0</v>
      </c>
      <c r="AT67" s="207">
        <v>0</v>
      </c>
      <c r="AU67" s="214">
        <v>0</v>
      </c>
      <c r="AV67" s="208">
        <v>0</v>
      </c>
    </row>
    <row r="68" spans="2:48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07">
        <v>0</v>
      </c>
      <c r="Y68" s="271"/>
      <c r="Z68" s="208">
        <v>0</v>
      </c>
      <c r="AB68" s="26">
        <v>55</v>
      </c>
      <c r="AC68" s="210">
        <v>0</v>
      </c>
      <c r="AD68" s="271"/>
      <c r="AE68" s="209">
        <v>0</v>
      </c>
      <c r="AF68" s="273"/>
      <c r="AG68" s="207">
        <v>0</v>
      </c>
      <c r="AH68" s="208">
        <v>0</v>
      </c>
      <c r="AJ68" s="206">
        <v>0</v>
      </c>
      <c r="AL68" s="205">
        <v>114</v>
      </c>
      <c r="AM68" s="203">
        <v>2080</v>
      </c>
      <c r="AN68" s="204">
        <v>65</v>
      </c>
      <c r="AO68" s="63">
        <v>0</v>
      </c>
      <c r="AP68" s="213">
        <v>0</v>
      </c>
      <c r="AQ68" s="207">
        <v>0</v>
      </c>
      <c r="AR68" s="207">
        <v>0</v>
      </c>
      <c r="AS68" s="214">
        <v>0</v>
      </c>
      <c r="AT68" s="207">
        <v>0</v>
      </c>
      <c r="AU68" s="214">
        <v>0</v>
      </c>
      <c r="AV68" s="208">
        <v>0</v>
      </c>
    </row>
    <row r="69" spans="2:48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07">
        <v>0</v>
      </c>
      <c r="Y69" s="271"/>
      <c r="Z69" s="208">
        <v>0</v>
      </c>
      <c r="AB69" s="26">
        <v>56</v>
      </c>
      <c r="AC69" s="210">
        <v>0</v>
      </c>
      <c r="AD69" s="271"/>
      <c r="AE69" s="209">
        <v>0</v>
      </c>
      <c r="AF69" s="273"/>
      <c r="AG69" s="207">
        <v>0</v>
      </c>
      <c r="AH69" s="208">
        <v>0</v>
      </c>
      <c r="AJ69" s="206">
        <v>0</v>
      </c>
      <c r="AL69" s="205">
        <v>115</v>
      </c>
      <c r="AM69" s="203">
        <v>2081</v>
      </c>
      <c r="AN69" s="204">
        <v>66</v>
      </c>
      <c r="AO69" s="63">
        <v>0</v>
      </c>
      <c r="AP69" s="213">
        <v>0</v>
      </c>
      <c r="AQ69" s="207">
        <v>0</v>
      </c>
      <c r="AR69" s="207">
        <v>0</v>
      </c>
      <c r="AS69" s="214">
        <v>0</v>
      </c>
      <c r="AT69" s="207">
        <v>0</v>
      </c>
      <c r="AU69" s="214">
        <v>0</v>
      </c>
      <c r="AV69" s="208">
        <v>0</v>
      </c>
    </row>
    <row r="70" spans="2:48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07">
        <v>0</v>
      </c>
      <c r="Y70" s="271"/>
      <c r="Z70" s="208">
        <v>0</v>
      </c>
      <c r="AB70" s="26">
        <v>57</v>
      </c>
      <c r="AC70" s="210">
        <v>0</v>
      </c>
      <c r="AD70" s="271"/>
      <c r="AE70" s="209">
        <v>0</v>
      </c>
      <c r="AF70" s="273"/>
      <c r="AG70" s="207">
        <v>0</v>
      </c>
      <c r="AH70" s="208">
        <v>0</v>
      </c>
      <c r="AJ70" s="206">
        <v>0</v>
      </c>
      <c r="AL70" s="205">
        <v>116</v>
      </c>
      <c r="AM70" s="203">
        <v>2082</v>
      </c>
      <c r="AN70" s="204">
        <v>67</v>
      </c>
      <c r="AO70" s="63">
        <v>0</v>
      </c>
      <c r="AP70" s="213">
        <v>0</v>
      </c>
      <c r="AQ70" s="207">
        <v>0</v>
      </c>
      <c r="AR70" s="207">
        <v>0</v>
      </c>
      <c r="AS70" s="214">
        <v>0</v>
      </c>
      <c r="AT70" s="207">
        <v>0</v>
      </c>
      <c r="AU70" s="214">
        <v>0</v>
      </c>
      <c r="AV70" s="208">
        <v>0</v>
      </c>
    </row>
    <row r="71" spans="2:48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07">
        <v>0</v>
      </c>
      <c r="Y71" s="271"/>
      <c r="Z71" s="208">
        <v>0</v>
      </c>
      <c r="AB71" s="26">
        <v>58</v>
      </c>
      <c r="AC71" s="210">
        <v>0</v>
      </c>
      <c r="AD71" s="271"/>
      <c r="AE71" s="209">
        <v>0</v>
      </c>
      <c r="AF71" s="273"/>
      <c r="AG71" s="207">
        <v>0</v>
      </c>
      <c r="AH71" s="208">
        <v>0</v>
      </c>
      <c r="AJ71" s="206">
        <v>0</v>
      </c>
      <c r="AL71" s="205">
        <v>117</v>
      </c>
      <c r="AM71" s="203">
        <v>2083</v>
      </c>
      <c r="AN71" s="204">
        <v>68</v>
      </c>
      <c r="AO71" s="63">
        <v>0</v>
      </c>
      <c r="AP71" s="213">
        <v>0</v>
      </c>
      <c r="AQ71" s="207">
        <v>0</v>
      </c>
      <c r="AR71" s="207">
        <v>0</v>
      </c>
      <c r="AS71" s="214">
        <v>0</v>
      </c>
      <c r="AT71" s="207">
        <v>0</v>
      </c>
      <c r="AU71" s="214">
        <v>0</v>
      </c>
      <c r="AV71" s="208">
        <v>0</v>
      </c>
    </row>
    <row r="72" spans="2:48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07">
        <v>0</v>
      </c>
      <c r="Y72" s="271"/>
      <c r="Z72" s="208">
        <v>0</v>
      </c>
      <c r="AB72" s="26">
        <v>59</v>
      </c>
      <c r="AC72" s="210">
        <v>0</v>
      </c>
      <c r="AD72" s="271"/>
      <c r="AE72" s="209">
        <v>0</v>
      </c>
      <c r="AF72" s="273"/>
      <c r="AG72" s="207">
        <v>0</v>
      </c>
      <c r="AH72" s="208">
        <v>0</v>
      </c>
      <c r="AJ72" s="206">
        <v>0</v>
      </c>
      <c r="AL72" s="205">
        <v>118</v>
      </c>
      <c r="AM72" s="203">
        <v>2084</v>
      </c>
      <c r="AN72" s="204">
        <v>69</v>
      </c>
      <c r="AO72" s="63">
        <v>0</v>
      </c>
      <c r="AP72" s="213">
        <v>0</v>
      </c>
      <c r="AQ72" s="207">
        <v>0</v>
      </c>
      <c r="AR72" s="207">
        <v>0</v>
      </c>
      <c r="AS72" s="214">
        <v>0</v>
      </c>
      <c r="AT72" s="207">
        <v>0</v>
      </c>
      <c r="AU72" s="214">
        <v>0</v>
      </c>
      <c r="AV72" s="208">
        <v>0</v>
      </c>
    </row>
    <row r="73" spans="2:48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07">
        <v>0</v>
      </c>
      <c r="Y73" s="271"/>
      <c r="Z73" s="208">
        <v>0</v>
      </c>
      <c r="AB73" s="26">
        <v>60</v>
      </c>
      <c r="AC73" s="210">
        <v>0</v>
      </c>
      <c r="AD73" s="271"/>
      <c r="AE73" s="209">
        <v>0</v>
      </c>
      <c r="AF73" s="273"/>
      <c r="AG73" s="207">
        <v>0</v>
      </c>
      <c r="AH73" s="208">
        <v>0</v>
      </c>
      <c r="AJ73" s="206">
        <v>0</v>
      </c>
      <c r="AL73" s="205">
        <v>119</v>
      </c>
      <c r="AM73" s="203">
        <v>2085</v>
      </c>
      <c r="AN73" s="204">
        <v>70</v>
      </c>
      <c r="AO73" s="63">
        <v>0</v>
      </c>
      <c r="AP73" s="213">
        <v>0</v>
      </c>
      <c r="AQ73" s="207">
        <v>0</v>
      </c>
      <c r="AR73" s="207">
        <v>0</v>
      </c>
      <c r="AS73" s="214">
        <v>0</v>
      </c>
      <c r="AT73" s="207">
        <v>0</v>
      </c>
      <c r="AU73" s="214">
        <v>0</v>
      </c>
      <c r="AV73" s="208">
        <v>0</v>
      </c>
    </row>
    <row r="74" spans="2:48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07">
        <v>0</v>
      </c>
      <c r="Y74" s="271"/>
      <c r="Z74" s="208">
        <v>0</v>
      </c>
      <c r="AB74" s="26">
        <v>61</v>
      </c>
      <c r="AC74" s="210">
        <v>0</v>
      </c>
      <c r="AD74" s="271"/>
      <c r="AE74" s="209">
        <v>0</v>
      </c>
      <c r="AF74" s="273"/>
      <c r="AG74" s="207">
        <v>0</v>
      </c>
      <c r="AH74" s="208">
        <v>0</v>
      </c>
      <c r="AJ74" s="206">
        <v>0</v>
      </c>
      <c r="AL74" s="205">
        <v>120</v>
      </c>
      <c r="AM74" s="203">
        <v>2086</v>
      </c>
      <c r="AN74" s="204">
        <v>71</v>
      </c>
      <c r="AO74" s="63">
        <v>0</v>
      </c>
      <c r="AP74" s="213">
        <v>0</v>
      </c>
      <c r="AQ74" s="207">
        <v>0</v>
      </c>
      <c r="AR74" s="207">
        <v>0</v>
      </c>
      <c r="AS74" s="214">
        <v>0</v>
      </c>
      <c r="AT74" s="207">
        <v>0</v>
      </c>
      <c r="AU74" s="214">
        <v>0</v>
      </c>
      <c r="AV74" s="208">
        <v>0</v>
      </c>
    </row>
    <row r="75" spans="2:48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07">
        <v>0</v>
      </c>
      <c r="Y75" s="271"/>
      <c r="Z75" s="208">
        <v>0</v>
      </c>
      <c r="AB75" s="26">
        <v>62</v>
      </c>
      <c r="AC75" s="210">
        <v>0</v>
      </c>
      <c r="AD75" s="271"/>
      <c r="AE75" s="209">
        <v>0</v>
      </c>
      <c r="AF75" s="273"/>
      <c r="AG75" s="207">
        <v>0</v>
      </c>
      <c r="AH75" s="208">
        <v>0</v>
      </c>
      <c r="AJ75" s="206">
        <v>0</v>
      </c>
      <c r="AL75" s="205">
        <v>121</v>
      </c>
      <c r="AM75" s="203">
        <v>2087</v>
      </c>
      <c r="AN75" s="204">
        <v>72</v>
      </c>
      <c r="AO75" s="63">
        <v>0</v>
      </c>
      <c r="AP75" s="213">
        <v>0</v>
      </c>
      <c r="AQ75" s="207">
        <v>0</v>
      </c>
      <c r="AR75" s="207">
        <v>0</v>
      </c>
      <c r="AS75" s="214">
        <v>0</v>
      </c>
      <c r="AT75" s="207">
        <v>0</v>
      </c>
      <c r="AU75" s="214">
        <v>0</v>
      </c>
      <c r="AV75" s="208">
        <v>0</v>
      </c>
    </row>
    <row r="76" spans="2:48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07">
        <v>0</v>
      </c>
      <c r="Y76" s="271"/>
      <c r="Z76" s="208">
        <v>0</v>
      </c>
      <c r="AB76" s="26">
        <v>63</v>
      </c>
      <c r="AC76" s="210">
        <v>0</v>
      </c>
      <c r="AD76" s="271"/>
      <c r="AE76" s="209">
        <v>0</v>
      </c>
      <c r="AF76" s="273"/>
      <c r="AG76" s="207">
        <v>0</v>
      </c>
      <c r="AH76" s="208">
        <v>0</v>
      </c>
      <c r="AJ76" s="206">
        <v>0</v>
      </c>
      <c r="AL76" s="205">
        <v>122</v>
      </c>
      <c r="AM76" s="203">
        <v>2088</v>
      </c>
      <c r="AN76" s="204">
        <v>73</v>
      </c>
      <c r="AO76" s="63">
        <v>0</v>
      </c>
      <c r="AP76" s="213">
        <v>0</v>
      </c>
      <c r="AQ76" s="207">
        <v>0</v>
      </c>
      <c r="AR76" s="207">
        <v>0</v>
      </c>
      <c r="AS76" s="214">
        <v>0</v>
      </c>
      <c r="AT76" s="207">
        <v>0</v>
      </c>
      <c r="AU76" s="214">
        <v>0</v>
      </c>
      <c r="AV76" s="208">
        <v>0</v>
      </c>
    </row>
    <row r="77" spans="2:48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07">
        <v>0</v>
      </c>
      <c r="Y77" s="271"/>
      <c r="Z77" s="208">
        <v>0</v>
      </c>
      <c r="AB77" s="26">
        <v>64</v>
      </c>
      <c r="AC77" s="210">
        <v>0</v>
      </c>
      <c r="AD77" s="271"/>
      <c r="AE77" s="209">
        <v>0</v>
      </c>
      <c r="AF77" s="273"/>
      <c r="AG77" s="207">
        <v>0</v>
      </c>
      <c r="AH77" s="208">
        <v>0</v>
      </c>
      <c r="AJ77" s="206">
        <v>0</v>
      </c>
      <c r="AL77" s="205">
        <v>123</v>
      </c>
      <c r="AM77" s="203">
        <v>2089</v>
      </c>
      <c r="AN77" s="204">
        <v>74</v>
      </c>
      <c r="AO77" s="63">
        <v>0</v>
      </c>
      <c r="AP77" s="213">
        <v>0</v>
      </c>
      <c r="AQ77" s="207">
        <v>0</v>
      </c>
      <c r="AR77" s="207">
        <v>0</v>
      </c>
      <c r="AS77" s="214">
        <v>0</v>
      </c>
      <c r="AT77" s="207">
        <v>0</v>
      </c>
      <c r="AU77" s="214">
        <v>0</v>
      </c>
      <c r="AV77" s="208">
        <v>0</v>
      </c>
    </row>
    <row r="78" spans="2:48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07">
        <v>0</v>
      </c>
      <c r="Y78" s="271"/>
      <c r="Z78" s="208">
        <v>0</v>
      </c>
      <c r="AB78" s="26">
        <v>65</v>
      </c>
      <c r="AC78" s="210">
        <v>0</v>
      </c>
      <c r="AD78" s="271"/>
      <c r="AE78" s="209">
        <v>0</v>
      </c>
      <c r="AF78" s="273"/>
      <c r="AG78" s="207">
        <v>0</v>
      </c>
      <c r="AH78" s="208">
        <v>0</v>
      </c>
      <c r="AJ78" s="206">
        <v>0</v>
      </c>
      <c r="AL78" s="205">
        <v>124</v>
      </c>
      <c r="AM78" s="203">
        <v>2090</v>
      </c>
      <c r="AN78" s="204">
        <v>75</v>
      </c>
      <c r="AO78" s="63">
        <v>0</v>
      </c>
      <c r="AP78" s="213">
        <v>0</v>
      </c>
      <c r="AQ78" s="207">
        <v>0</v>
      </c>
      <c r="AR78" s="207">
        <v>0</v>
      </c>
      <c r="AS78" s="214">
        <v>0</v>
      </c>
      <c r="AT78" s="207">
        <v>0</v>
      </c>
      <c r="AU78" s="214">
        <v>0</v>
      </c>
      <c r="AV78" s="208">
        <v>0</v>
      </c>
    </row>
    <row r="79" spans="2:48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C79" s="27"/>
      <c r="AD79" s="27"/>
      <c r="AE79" s="27"/>
      <c r="AF79" s="27"/>
      <c r="AG79" s="27"/>
      <c r="AH79" s="35"/>
      <c r="AI79" s="10"/>
      <c r="AJ79" s="35"/>
      <c r="AK79" s="10"/>
      <c r="AL79" s="35"/>
      <c r="AM79" s="35"/>
      <c r="AN79" s="35"/>
      <c r="AP79" s="27"/>
      <c r="AQ79" s="27"/>
      <c r="AR79" s="27"/>
      <c r="AS79" s="27"/>
      <c r="AT79" s="27"/>
      <c r="AU79" s="27"/>
      <c r="AV79" s="68"/>
    </row>
    <row r="80" spans="2:48" ht="20.100000000000001" customHeight="1" x14ac:dyDescent="0.25">
      <c r="B80" s="39" t="s">
        <v>305</v>
      </c>
      <c r="AV80" s="67"/>
    </row>
    <row r="81" spans="48:48" ht="15" customHeight="1" x14ac:dyDescent="0.25">
      <c r="AV81" s="67"/>
    </row>
    <row r="82" spans="48:48" ht="15" customHeight="1" x14ac:dyDescent="0.25">
      <c r="AV82" s="67"/>
    </row>
    <row r="83" spans="48:48" ht="15" customHeight="1" x14ac:dyDescent="0.25">
      <c r="AV83" s="67"/>
    </row>
    <row r="84" spans="48:48" ht="15" customHeight="1" x14ac:dyDescent="0.25"/>
    <row r="85" spans="48:48" ht="15" customHeight="1" x14ac:dyDescent="0.25"/>
    <row r="86" spans="48:48" ht="15" customHeight="1" x14ac:dyDescent="0.25"/>
    <row r="87" spans="48:48" ht="15" customHeight="1" x14ac:dyDescent="0.25"/>
    <row r="88" spans="48:48" ht="15" customHeight="1" x14ac:dyDescent="0.25"/>
    <row r="89" spans="48:48" ht="15" customHeight="1" x14ac:dyDescent="0.25"/>
    <row r="90" spans="48:48" ht="15" customHeight="1" x14ac:dyDescent="0.25"/>
    <row r="91" spans="48:48" ht="15" customHeight="1" x14ac:dyDescent="0.25"/>
    <row r="92" spans="48:48" ht="15" customHeight="1" x14ac:dyDescent="0.25"/>
    <row r="93" spans="48:48" ht="15" customHeight="1" x14ac:dyDescent="0.25"/>
    <row r="94" spans="48:48" ht="15" customHeight="1" x14ac:dyDescent="0.25"/>
    <row r="95" spans="48:48" ht="15" customHeight="1" x14ac:dyDescent="0.25"/>
    <row r="96" spans="48:48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F4:AF78 AD4:AD78 Y4:Y78 Q4:Q78 J4:J78">
    <cfRule type="cellIs" dxfId="20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F4:AF78">
      <formula1>0</formula1>
      <formula2>0.4</formula2>
    </dataValidation>
    <dataValidation type="whole" operator="greaterThanOrEqual" allowBlank="1" showInputMessage="1" showErrorMessage="1" sqref="J4:J78 AD4:AD78 Y4:Y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F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6" width="20.77734375" style="12" customWidth="1"/>
    <col min="17" max="17" width="5.77734375" style="12" customWidth="1"/>
    <col min="18" max="20" width="20.77734375" style="12" customWidth="1"/>
    <col min="21" max="21" width="5.77734375" style="12" customWidth="1"/>
    <col min="22" max="27" width="20.77734375" style="12" customWidth="1"/>
    <col min="28" max="28" width="5.77734375" style="12" customWidth="1"/>
    <col min="29" max="29" width="16.77734375" style="12" hidden="1" customWidth="1"/>
    <col min="30" max="38" width="20.77734375" style="12" customWidth="1"/>
    <col min="39" max="39" width="5.77734375" style="12" customWidth="1"/>
    <col min="40" max="40" width="20.77734375" style="12" customWidth="1"/>
    <col min="41" max="41" width="5.77734375" style="12" customWidth="1"/>
    <col min="42" max="42" width="20.77734375" style="12" customWidth="1"/>
    <col min="43" max="43" width="13.77734375" style="12" customWidth="1"/>
    <col min="44" max="44" width="10.77734375" style="12" customWidth="1"/>
    <col min="45" max="45" width="50.77734375" style="63" customWidth="1"/>
    <col min="46" max="58" width="20.77734375" style="12" customWidth="1"/>
    <col min="59" max="61" width="10.77734375" style="12" customWidth="1"/>
    <col min="62" max="68" width="12.77734375" style="12" customWidth="1"/>
    <col min="69" max="16384" width="9.33203125" style="12"/>
  </cols>
  <sheetData>
    <row r="1" spans="2:58" ht="50.1" customHeight="1" x14ac:dyDescent="0.25">
      <c r="B1" s="22" t="s">
        <v>161</v>
      </c>
      <c r="S1" s="16"/>
      <c r="T1" s="23"/>
      <c r="V1" s="23"/>
      <c r="X1" s="23"/>
      <c r="AA1" s="16"/>
      <c r="AF1" s="16"/>
      <c r="AG1" s="16"/>
      <c r="AH1" s="16"/>
      <c r="AI1" s="16"/>
      <c r="AJ1" s="16"/>
      <c r="AK1" s="16"/>
      <c r="AN1" s="16"/>
    </row>
    <row r="2" spans="2:58" ht="25.05" customHeight="1" thickBot="1" x14ac:dyDescent="0.3">
      <c r="B2" s="28"/>
      <c r="C2" s="28"/>
      <c r="D2" s="28"/>
      <c r="E2" s="28"/>
      <c r="F2" s="28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</row>
    <row r="3" spans="2:58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145</v>
      </c>
      <c r="J3" s="202" t="s">
        <v>57</v>
      </c>
      <c r="K3" s="201" t="s">
        <v>314</v>
      </c>
      <c r="L3" s="186" t="s">
        <v>3</v>
      </c>
      <c r="M3" s="19"/>
      <c r="N3" s="187" t="s">
        <v>112</v>
      </c>
      <c r="O3" s="19"/>
      <c r="P3" s="187" t="s">
        <v>227</v>
      </c>
      <c r="Q3" s="19"/>
      <c r="R3" s="185" t="s">
        <v>90</v>
      </c>
      <c r="S3" s="201" t="s">
        <v>91</v>
      </c>
      <c r="T3" s="186" t="s">
        <v>24</v>
      </c>
      <c r="U3" s="19"/>
      <c r="V3" s="185" t="s">
        <v>241</v>
      </c>
      <c r="W3" s="202" t="s">
        <v>48</v>
      </c>
      <c r="X3" s="201" t="s">
        <v>314</v>
      </c>
      <c r="Y3" s="202" t="s">
        <v>167</v>
      </c>
      <c r="Z3" s="201" t="s">
        <v>166</v>
      </c>
      <c r="AA3" s="186" t="s">
        <v>226</v>
      </c>
      <c r="AB3" s="19"/>
      <c r="AC3" s="24" t="s">
        <v>37</v>
      </c>
      <c r="AD3" s="185" t="s">
        <v>26</v>
      </c>
      <c r="AE3" s="201" t="s">
        <v>6</v>
      </c>
      <c r="AF3" s="201" t="s">
        <v>31</v>
      </c>
      <c r="AG3" s="201" t="s">
        <v>240</v>
      </c>
      <c r="AH3" s="202" t="s">
        <v>50</v>
      </c>
      <c r="AI3" s="201" t="s">
        <v>314</v>
      </c>
      <c r="AJ3" s="201" t="s">
        <v>314</v>
      </c>
      <c r="AK3" s="202" t="s">
        <v>314</v>
      </c>
      <c r="AL3" s="186" t="s">
        <v>184</v>
      </c>
      <c r="AM3" s="19"/>
      <c r="AN3" s="187" t="s">
        <v>177</v>
      </c>
      <c r="AO3" s="11"/>
      <c r="AP3" s="188" t="s">
        <v>313</v>
      </c>
      <c r="AQ3" s="201" t="s">
        <v>0</v>
      </c>
      <c r="AR3" s="186" t="s">
        <v>2</v>
      </c>
      <c r="AS3" s="64"/>
      <c r="AT3" s="185" t="s">
        <v>124</v>
      </c>
      <c r="AU3" s="201" t="s">
        <v>228</v>
      </c>
      <c r="AV3" s="201" t="s">
        <v>167</v>
      </c>
      <c r="AW3" s="202" t="s">
        <v>314</v>
      </c>
      <c r="AX3" s="201" t="s">
        <v>314</v>
      </c>
      <c r="AY3" s="219" t="s">
        <v>314</v>
      </c>
      <c r="AZ3" s="202" t="s">
        <v>229</v>
      </c>
      <c r="BA3" s="202" t="s">
        <v>148</v>
      </c>
      <c r="BB3" s="202" t="s">
        <v>83</v>
      </c>
      <c r="BC3" s="202" t="s">
        <v>146</v>
      </c>
      <c r="BD3" s="202" t="s">
        <v>92</v>
      </c>
      <c r="BE3" s="202" t="s">
        <v>147</v>
      </c>
      <c r="BF3" s="186" t="s">
        <v>171</v>
      </c>
    </row>
    <row r="4" spans="2:58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15150</v>
      </c>
      <c r="O4" s="15"/>
      <c r="P4" s="206">
        <v>116150</v>
      </c>
      <c r="Q4" s="17"/>
      <c r="R4" s="270"/>
      <c r="S4" s="211">
        <v>0.08</v>
      </c>
      <c r="T4" s="208">
        <v>125442.00000000001</v>
      </c>
      <c r="U4" s="17"/>
      <c r="V4" s="210">
        <v>1003.5360000000002</v>
      </c>
      <c r="W4" s="207">
        <v>25</v>
      </c>
      <c r="X4" s="209">
        <v>0</v>
      </c>
      <c r="Y4" s="207">
        <v>1250</v>
      </c>
      <c r="Z4" s="271"/>
      <c r="AA4" s="208">
        <v>123163.46400000001</v>
      </c>
      <c r="AB4" s="12"/>
      <c r="AC4" s="25">
        <v>0</v>
      </c>
      <c r="AD4" s="210">
        <v>0</v>
      </c>
      <c r="AE4" s="271"/>
      <c r="AF4" s="209">
        <v>0</v>
      </c>
      <c r="AG4" s="272"/>
      <c r="AH4" s="207">
        <v>0</v>
      </c>
      <c r="AI4" s="277"/>
      <c r="AJ4" s="209">
        <v>0</v>
      </c>
      <c r="AK4" s="207">
        <v>0</v>
      </c>
      <c r="AL4" s="208">
        <v>0</v>
      </c>
      <c r="AM4" s="17"/>
      <c r="AN4" s="206">
        <v>123163.46400000001</v>
      </c>
      <c r="AO4" s="29"/>
      <c r="AP4" s="205">
        <v>50</v>
      </c>
      <c r="AQ4" s="203">
        <v>2016</v>
      </c>
      <c r="AR4" s="204">
        <v>1</v>
      </c>
      <c r="AS4" s="65"/>
      <c r="AT4" s="210">
        <v>1003.5360000000002</v>
      </c>
      <c r="AU4" s="209">
        <v>25</v>
      </c>
      <c r="AV4" s="209">
        <v>1250</v>
      </c>
      <c r="AW4" s="207">
        <v>0</v>
      </c>
      <c r="AX4" s="209">
        <v>0</v>
      </c>
      <c r="AY4" s="221">
        <v>0</v>
      </c>
      <c r="AZ4" s="207">
        <v>2278.5360000000001</v>
      </c>
      <c r="BA4" s="207">
        <v>2278.5360000000001</v>
      </c>
      <c r="BB4" s="207">
        <v>101000</v>
      </c>
      <c r="BC4" s="214">
        <v>2.2559762376237625E-2</v>
      </c>
      <c r="BD4" s="207">
        <v>123163.46400000001</v>
      </c>
      <c r="BE4" s="214">
        <v>1.8500096749471093E-2</v>
      </c>
      <c r="BF4" s="208">
        <v>0</v>
      </c>
    </row>
    <row r="5" spans="2:58" ht="15" customHeight="1" x14ac:dyDescent="0.25">
      <c r="B5" s="212">
        <v>51</v>
      </c>
      <c r="C5" s="203">
        <v>2017</v>
      </c>
      <c r="D5" s="204">
        <v>2</v>
      </c>
      <c r="F5" s="206">
        <v>123163.46400000001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151.5</v>
      </c>
      <c r="O5" s="16"/>
      <c r="P5" s="206">
        <v>124324.96400000001</v>
      </c>
      <c r="R5" s="270"/>
      <c r="S5" s="211">
        <v>0.08</v>
      </c>
      <c r="T5" s="208">
        <v>134270.96112000002</v>
      </c>
      <c r="V5" s="210">
        <v>1074.1676889600003</v>
      </c>
      <c r="W5" s="207">
        <v>25</v>
      </c>
      <c r="X5" s="209">
        <v>0</v>
      </c>
      <c r="Y5" s="207">
        <v>1250</v>
      </c>
      <c r="Z5" s="271"/>
      <c r="AA5" s="208">
        <v>131921.79343104002</v>
      </c>
      <c r="AC5" s="26">
        <v>0</v>
      </c>
      <c r="AD5" s="210">
        <v>0</v>
      </c>
      <c r="AE5" s="271"/>
      <c r="AF5" s="209">
        <v>0</v>
      </c>
      <c r="AG5" s="273"/>
      <c r="AH5" s="207">
        <v>0</v>
      </c>
      <c r="AI5" s="277"/>
      <c r="AJ5" s="209">
        <v>0</v>
      </c>
      <c r="AK5" s="207">
        <v>0</v>
      </c>
      <c r="AL5" s="208">
        <v>0</v>
      </c>
      <c r="AN5" s="206">
        <v>131921.79343104002</v>
      </c>
      <c r="AP5" s="205">
        <v>51</v>
      </c>
      <c r="AQ5" s="203">
        <v>2017</v>
      </c>
      <c r="AR5" s="204">
        <v>2</v>
      </c>
      <c r="AS5" s="63">
        <v>1</v>
      </c>
      <c r="AT5" s="210">
        <v>1074.1676889600003</v>
      </c>
      <c r="AU5" s="209">
        <v>25</v>
      </c>
      <c r="AV5" s="209">
        <v>1250</v>
      </c>
      <c r="AW5" s="207">
        <v>0</v>
      </c>
      <c r="AX5" s="209">
        <v>0</v>
      </c>
      <c r="AY5" s="221">
        <v>0</v>
      </c>
      <c r="AZ5" s="207">
        <v>2349.1676889600003</v>
      </c>
      <c r="BA5" s="207">
        <v>4627.7036889600004</v>
      </c>
      <c r="BB5" s="207">
        <v>102010</v>
      </c>
      <c r="BC5" s="214">
        <v>4.5365196441133224E-2</v>
      </c>
      <c r="BD5" s="207">
        <v>131921.79343104002</v>
      </c>
      <c r="BE5" s="214">
        <v>3.5079144761468527E-2</v>
      </c>
      <c r="BF5" s="208">
        <v>0</v>
      </c>
    </row>
    <row r="6" spans="2:58" ht="15" customHeight="1" x14ac:dyDescent="0.25">
      <c r="B6" s="212">
        <v>52</v>
      </c>
      <c r="C6" s="203">
        <v>2018</v>
      </c>
      <c r="D6" s="204">
        <v>3</v>
      </c>
      <c r="E6" s="15"/>
      <c r="F6" s="206">
        <v>131921.79343104002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153.01499999999999</v>
      </c>
      <c r="O6" s="16"/>
      <c r="P6" s="206">
        <v>133094.90843104004</v>
      </c>
      <c r="R6" s="270"/>
      <c r="S6" s="211">
        <v>0.08</v>
      </c>
      <c r="T6" s="208">
        <v>143742.50110552326</v>
      </c>
      <c r="V6" s="210">
        <v>1149.9400088441862</v>
      </c>
      <c r="W6" s="207">
        <v>25</v>
      </c>
      <c r="X6" s="209">
        <v>0</v>
      </c>
      <c r="Y6" s="207">
        <v>1250</v>
      </c>
      <c r="Z6" s="271"/>
      <c r="AA6" s="208">
        <v>141317.56109667907</v>
      </c>
      <c r="AC6" s="26">
        <v>0</v>
      </c>
      <c r="AD6" s="210">
        <v>0</v>
      </c>
      <c r="AE6" s="271"/>
      <c r="AF6" s="209">
        <v>0</v>
      </c>
      <c r="AG6" s="273"/>
      <c r="AH6" s="207">
        <v>0</v>
      </c>
      <c r="AI6" s="277"/>
      <c r="AJ6" s="209">
        <v>0</v>
      </c>
      <c r="AK6" s="207">
        <v>0</v>
      </c>
      <c r="AL6" s="208">
        <v>0</v>
      </c>
      <c r="AN6" s="206">
        <v>141317.56109667907</v>
      </c>
      <c r="AP6" s="205">
        <v>52</v>
      </c>
      <c r="AQ6" s="203">
        <v>2018</v>
      </c>
      <c r="AR6" s="204">
        <v>3</v>
      </c>
      <c r="AS6" s="63">
        <v>1</v>
      </c>
      <c r="AT6" s="210">
        <v>1149.9400088441862</v>
      </c>
      <c r="AU6" s="209">
        <v>25</v>
      </c>
      <c r="AV6" s="209">
        <v>1250</v>
      </c>
      <c r="AW6" s="207">
        <v>0</v>
      </c>
      <c r="AX6" s="209">
        <v>0</v>
      </c>
      <c r="AY6" s="221">
        <v>0</v>
      </c>
      <c r="AZ6" s="207">
        <v>2424.9400088441862</v>
      </c>
      <c r="BA6" s="207">
        <v>7052.6436978041866</v>
      </c>
      <c r="BB6" s="207">
        <v>103030.1</v>
      </c>
      <c r="BC6" s="214">
        <v>6.8452264899327347E-2</v>
      </c>
      <c r="BD6" s="207">
        <v>141317.56109667907</v>
      </c>
      <c r="BE6" s="214">
        <v>4.9906350230452159E-2</v>
      </c>
      <c r="BF6" s="208">
        <v>0</v>
      </c>
    </row>
    <row r="7" spans="2:58" ht="15" customHeight="1" x14ac:dyDescent="0.25">
      <c r="B7" s="212">
        <v>53</v>
      </c>
      <c r="C7" s="203">
        <v>2019</v>
      </c>
      <c r="D7" s="204">
        <v>4</v>
      </c>
      <c r="E7" s="15"/>
      <c r="F7" s="206">
        <v>141317.56109667907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154.54514999999998</v>
      </c>
      <c r="O7" s="16"/>
      <c r="P7" s="206">
        <v>142502.40724667907</v>
      </c>
      <c r="R7" s="270"/>
      <c r="S7" s="211">
        <v>0.08</v>
      </c>
      <c r="T7" s="208">
        <v>153902.59982641341</v>
      </c>
      <c r="V7" s="210">
        <v>1231.2207986113074</v>
      </c>
      <c r="W7" s="207">
        <v>25</v>
      </c>
      <c r="X7" s="209">
        <v>0</v>
      </c>
      <c r="Y7" s="207">
        <v>1250</v>
      </c>
      <c r="Z7" s="271"/>
      <c r="AA7" s="208">
        <v>151396.37902780209</v>
      </c>
      <c r="AC7" s="26">
        <v>0</v>
      </c>
      <c r="AD7" s="210">
        <v>0</v>
      </c>
      <c r="AE7" s="271"/>
      <c r="AF7" s="209">
        <v>0</v>
      </c>
      <c r="AG7" s="273"/>
      <c r="AH7" s="207">
        <v>0</v>
      </c>
      <c r="AI7" s="277"/>
      <c r="AJ7" s="209">
        <v>0</v>
      </c>
      <c r="AK7" s="207">
        <v>0</v>
      </c>
      <c r="AL7" s="208">
        <v>0</v>
      </c>
      <c r="AN7" s="206">
        <v>151396.37902780209</v>
      </c>
      <c r="AP7" s="205">
        <v>53</v>
      </c>
      <c r="AQ7" s="203">
        <v>2019</v>
      </c>
      <c r="AR7" s="204">
        <v>4</v>
      </c>
      <c r="AS7" s="63">
        <v>1</v>
      </c>
      <c r="AT7" s="210">
        <v>1231.2207986113074</v>
      </c>
      <c r="AU7" s="209">
        <v>25</v>
      </c>
      <c r="AV7" s="209">
        <v>1250</v>
      </c>
      <c r="AW7" s="207">
        <v>0</v>
      </c>
      <c r="AX7" s="209">
        <v>0</v>
      </c>
      <c r="AY7" s="221">
        <v>0</v>
      </c>
      <c r="AZ7" s="207">
        <v>2506.2207986113071</v>
      </c>
      <c r="BA7" s="207">
        <v>9558.8644964154937</v>
      </c>
      <c r="BB7" s="207">
        <v>104060.40100000001</v>
      </c>
      <c r="BC7" s="214">
        <v>9.1858808966299221E-2</v>
      </c>
      <c r="BD7" s="207">
        <v>151396.37902780209</v>
      </c>
      <c r="BE7" s="214">
        <v>6.3137999454135729E-2</v>
      </c>
      <c r="BF7" s="208">
        <v>0</v>
      </c>
    </row>
    <row r="8" spans="2:58" ht="15" customHeight="1" x14ac:dyDescent="0.25">
      <c r="B8" s="212">
        <v>54</v>
      </c>
      <c r="C8" s="203">
        <v>2020</v>
      </c>
      <c r="D8" s="204">
        <v>5</v>
      </c>
      <c r="E8" s="15"/>
      <c r="F8" s="206">
        <v>151396.37902780209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156.09060149999999</v>
      </c>
      <c r="O8" s="16"/>
      <c r="P8" s="206">
        <v>152593.07363930211</v>
      </c>
      <c r="R8" s="270"/>
      <c r="S8" s="211">
        <v>0.08</v>
      </c>
      <c r="T8" s="208">
        <v>164800.5195304463</v>
      </c>
      <c r="V8" s="210">
        <v>1318.4041562435705</v>
      </c>
      <c r="W8" s="207">
        <v>25</v>
      </c>
      <c r="X8" s="209">
        <v>0</v>
      </c>
      <c r="Y8" s="207">
        <v>1250</v>
      </c>
      <c r="Z8" s="271"/>
      <c r="AA8" s="208">
        <v>162207.11537420272</v>
      </c>
      <c r="AC8" s="26">
        <v>0</v>
      </c>
      <c r="AD8" s="210">
        <v>0</v>
      </c>
      <c r="AE8" s="271"/>
      <c r="AF8" s="209">
        <v>0</v>
      </c>
      <c r="AG8" s="273"/>
      <c r="AH8" s="207">
        <v>0</v>
      </c>
      <c r="AI8" s="277"/>
      <c r="AJ8" s="209">
        <v>0</v>
      </c>
      <c r="AK8" s="207">
        <v>0</v>
      </c>
      <c r="AL8" s="208">
        <v>0</v>
      </c>
      <c r="AN8" s="206">
        <v>162207.11537420272</v>
      </c>
      <c r="AP8" s="205">
        <v>54</v>
      </c>
      <c r="AQ8" s="203">
        <v>2020</v>
      </c>
      <c r="AR8" s="204">
        <v>5</v>
      </c>
      <c r="AS8" s="63">
        <v>1</v>
      </c>
      <c r="AT8" s="210">
        <v>1318.4041562435705</v>
      </c>
      <c r="AU8" s="209">
        <v>25</v>
      </c>
      <c r="AV8" s="209">
        <v>1250</v>
      </c>
      <c r="AW8" s="207">
        <v>0</v>
      </c>
      <c r="AX8" s="209">
        <v>0</v>
      </c>
      <c r="AY8" s="221">
        <v>0</v>
      </c>
      <c r="AZ8" s="207">
        <v>2593.4041562435705</v>
      </c>
      <c r="BA8" s="207">
        <v>12152.268652659064</v>
      </c>
      <c r="BB8" s="207">
        <v>105101.00501000001</v>
      </c>
      <c r="BC8" s="214">
        <v>0.11562466649584194</v>
      </c>
      <c r="BD8" s="207">
        <v>162207.11537420272</v>
      </c>
      <c r="BE8" s="214">
        <v>7.4918221834008092E-2</v>
      </c>
      <c r="BF8" s="208">
        <v>0</v>
      </c>
    </row>
    <row r="9" spans="2:58" ht="15" customHeight="1" x14ac:dyDescent="0.25">
      <c r="B9" s="212">
        <v>55</v>
      </c>
      <c r="C9" s="203">
        <v>2021</v>
      </c>
      <c r="D9" s="204">
        <v>6</v>
      </c>
      <c r="E9" s="15"/>
      <c r="F9" s="206">
        <v>162207.11537420272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157.65150751499999</v>
      </c>
      <c r="O9" s="16"/>
      <c r="P9" s="206">
        <v>163415.77693181773</v>
      </c>
      <c r="R9" s="270"/>
      <c r="S9" s="211">
        <v>0.08</v>
      </c>
      <c r="T9" s="208">
        <v>176489.03908636316</v>
      </c>
      <c r="V9" s="210">
        <v>1411.9123126909053</v>
      </c>
      <c r="W9" s="207">
        <v>25</v>
      </c>
      <c r="X9" s="209">
        <v>0</v>
      </c>
      <c r="Y9" s="207">
        <v>1250</v>
      </c>
      <c r="Z9" s="271"/>
      <c r="AA9" s="208">
        <v>173802.12677367227</v>
      </c>
      <c r="AC9" s="26">
        <v>0</v>
      </c>
      <c r="AD9" s="210">
        <v>0</v>
      </c>
      <c r="AE9" s="271"/>
      <c r="AF9" s="209">
        <v>0</v>
      </c>
      <c r="AG9" s="273"/>
      <c r="AH9" s="207">
        <v>0</v>
      </c>
      <c r="AI9" s="277"/>
      <c r="AJ9" s="209">
        <v>0</v>
      </c>
      <c r="AK9" s="207">
        <v>0</v>
      </c>
      <c r="AL9" s="208">
        <v>0</v>
      </c>
      <c r="AN9" s="206">
        <v>173802.12677367227</v>
      </c>
      <c r="AP9" s="205">
        <v>55</v>
      </c>
      <c r="AQ9" s="203">
        <v>2021</v>
      </c>
      <c r="AR9" s="204">
        <v>6</v>
      </c>
      <c r="AS9" s="63">
        <v>1</v>
      </c>
      <c r="AT9" s="210">
        <v>1411.9123126909053</v>
      </c>
      <c r="AU9" s="209">
        <v>25</v>
      </c>
      <c r="AV9" s="209">
        <v>1250</v>
      </c>
      <c r="AW9" s="207">
        <v>0</v>
      </c>
      <c r="AX9" s="209">
        <v>0</v>
      </c>
      <c r="AY9" s="221">
        <v>0</v>
      </c>
      <c r="AZ9" s="207">
        <v>2686.9123126909053</v>
      </c>
      <c r="BA9" s="207">
        <v>14839.180965349969</v>
      </c>
      <c r="BB9" s="207">
        <v>106152.01506010001</v>
      </c>
      <c r="BC9" s="214">
        <v>0.13979179723482857</v>
      </c>
      <c r="BD9" s="207">
        <v>173802.12677367227</v>
      </c>
      <c r="BE9" s="214">
        <v>8.5379743279400566E-2</v>
      </c>
      <c r="BF9" s="208">
        <v>0</v>
      </c>
    </row>
    <row r="10" spans="2:58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173802.12677367227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159.22802259015</v>
      </c>
      <c r="O10" s="16"/>
      <c r="P10" s="206">
        <v>175022.87494686342</v>
      </c>
      <c r="R10" s="270"/>
      <c r="S10" s="211">
        <v>0.08</v>
      </c>
      <c r="T10" s="208">
        <v>189024.7049426125</v>
      </c>
      <c r="V10" s="210">
        <v>1512.1976395409001</v>
      </c>
      <c r="W10" s="207">
        <v>25</v>
      </c>
      <c r="X10" s="209">
        <v>0</v>
      </c>
      <c r="Y10" s="207">
        <v>1250</v>
      </c>
      <c r="Z10" s="271"/>
      <c r="AA10" s="208">
        <v>186237.50730307162</v>
      </c>
      <c r="AC10" s="26">
        <v>0</v>
      </c>
      <c r="AD10" s="210">
        <v>0</v>
      </c>
      <c r="AE10" s="271"/>
      <c r="AF10" s="209">
        <v>0</v>
      </c>
      <c r="AG10" s="273"/>
      <c r="AH10" s="207">
        <v>0</v>
      </c>
      <c r="AI10" s="277"/>
      <c r="AJ10" s="209">
        <v>0</v>
      </c>
      <c r="AK10" s="207">
        <v>0</v>
      </c>
      <c r="AL10" s="208">
        <v>0</v>
      </c>
      <c r="AN10" s="206">
        <v>186237.50730307162</v>
      </c>
      <c r="AP10" s="205">
        <v>56</v>
      </c>
      <c r="AQ10" s="203">
        <v>2022</v>
      </c>
      <c r="AR10" s="204">
        <v>7</v>
      </c>
      <c r="AS10" s="63">
        <v>1</v>
      </c>
      <c r="AT10" s="210">
        <v>1512.1976395409001</v>
      </c>
      <c r="AU10" s="209">
        <v>25</v>
      </c>
      <c r="AV10" s="209">
        <v>1250</v>
      </c>
      <c r="AW10" s="207">
        <v>0</v>
      </c>
      <c r="AX10" s="209">
        <v>0</v>
      </c>
      <c r="AY10" s="221">
        <v>0</v>
      </c>
      <c r="AZ10" s="207">
        <v>2787.1976395409001</v>
      </c>
      <c r="BA10" s="207">
        <v>17626.37860489087</v>
      </c>
      <c r="BB10" s="207">
        <v>107213.53521070101</v>
      </c>
      <c r="BC10" s="214">
        <v>0.1644044156388528</v>
      </c>
      <c r="BD10" s="207">
        <v>186237.50730307162</v>
      </c>
      <c r="BE10" s="214">
        <v>9.4644622665652253E-2</v>
      </c>
      <c r="BF10" s="208">
        <v>0</v>
      </c>
    </row>
    <row r="11" spans="2:58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186237.50730307162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160.82030281605145</v>
      </c>
      <c r="O11" s="16"/>
      <c r="P11" s="206">
        <v>187470.46295799466</v>
      </c>
      <c r="R11" s="270"/>
      <c r="S11" s="211">
        <v>0.08</v>
      </c>
      <c r="T11" s="208">
        <v>202468.09999463425</v>
      </c>
      <c r="V11" s="210">
        <v>1619.7447999570741</v>
      </c>
      <c r="W11" s="207">
        <v>25</v>
      </c>
      <c r="X11" s="209">
        <v>0</v>
      </c>
      <c r="Y11" s="207">
        <v>1250</v>
      </c>
      <c r="Z11" s="271"/>
      <c r="AA11" s="208">
        <v>199573.35519467716</v>
      </c>
      <c r="AC11" s="26">
        <v>0</v>
      </c>
      <c r="AD11" s="210">
        <v>0</v>
      </c>
      <c r="AE11" s="271"/>
      <c r="AF11" s="209">
        <v>0</v>
      </c>
      <c r="AG11" s="273"/>
      <c r="AH11" s="207">
        <v>0</v>
      </c>
      <c r="AI11" s="277"/>
      <c r="AJ11" s="209">
        <v>0</v>
      </c>
      <c r="AK11" s="207">
        <v>0</v>
      </c>
      <c r="AL11" s="208">
        <v>0</v>
      </c>
      <c r="AN11" s="206">
        <v>199573.35519467716</v>
      </c>
      <c r="AP11" s="205">
        <v>57</v>
      </c>
      <c r="AQ11" s="203">
        <v>2023</v>
      </c>
      <c r="AR11" s="204">
        <v>8</v>
      </c>
      <c r="AS11" s="63">
        <v>1</v>
      </c>
      <c r="AT11" s="210">
        <v>1619.7447999570741</v>
      </c>
      <c r="AU11" s="209">
        <v>25</v>
      </c>
      <c r="AV11" s="209">
        <v>1250</v>
      </c>
      <c r="AW11" s="207">
        <v>0</v>
      </c>
      <c r="AX11" s="209">
        <v>0</v>
      </c>
      <c r="AY11" s="221">
        <v>0</v>
      </c>
      <c r="AZ11" s="207">
        <v>2894.7447999570741</v>
      </c>
      <c r="BA11" s="207">
        <v>20521.123404847945</v>
      </c>
      <c r="BB11" s="207">
        <v>108285.67056280802</v>
      </c>
      <c r="BC11" s="214">
        <v>0.18950913170866179</v>
      </c>
      <c r="BD11" s="207">
        <v>199573.35519467716</v>
      </c>
      <c r="BE11" s="214">
        <v>0.10282496571163156</v>
      </c>
      <c r="BF11" s="208">
        <v>0</v>
      </c>
    </row>
    <row r="12" spans="2:58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199573.35519467716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162.42850584421203</v>
      </c>
      <c r="O12" s="16"/>
      <c r="P12" s="206">
        <v>200818.64040614944</v>
      </c>
      <c r="R12" s="270"/>
      <c r="S12" s="211">
        <v>0.08</v>
      </c>
      <c r="T12" s="208">
        <v>216884.13163864141</v>
      </c>
      <c r="V12" s="210">
        <v>1735.0730531091313</v>
      </c>
      <c r="W12" s="207">
        <v>25</v>
      </c>
      <c r="X12" s="209">
        <v>0</v>
      </c>
      <c r="Y12" s="207">
        <v>1250</v>
      </c>
      <c r="Z12" s="271"/>
      <c r="AA12" s="208">
        <v>213874.05858553227</v>
      </c>
      <c r="AC12" s="26">
        <v>0</v>
      </c>
      <c r="AD12" s="210">
        <v>0</v>
      </c>
      <c r="AE12" s="271"/>
      <c r="AF12" s="209">
        <v>0</v>
      </c>
      <c r="AG12" s="273"/>
      <c r="AH12" s="207">
        <v>0</v>
      </c>
      <c r="AI12" s="277"/>
      <c r="AJ12" s="209">
        <v>0</v>
      </c>
      <c r="AK12" s="207">
        <v>0</v>
      </c>
      <c r="AL12" s="208">
        <v>0</v>
      </c>
      <c r="AN12" s="206">
        <v>213874.05858553227</v>
      </c>
      <c r="AP12" s="205">
        <v>58</v>
      </c>
      <c r="AQ12" s="203">
        <v>2024</v>
      </c>
      <c r="AR12" s="204">
        <v>9</v>
      </c>
      <c r="AS12" s="63">
        <v>1</v>
      </c>
      <c r="AT12" s="210">
        <v>1735.0730531091313</v>
      </c>
      <c r="AU12" s="209">
        <v>25</v>
      </c>
      <c r="AV12" s="209">
        <v>1250</v>
      </c>
      <c r="AW12" s="207">
        <v>0</v>
      </c>
      <c r="AX12" s="209">
        <v>0</v>
      </c>
      <c r="AY12" s="221">
        <v>0</v>
      </c>
      <c r="AZ12" s="207">
        <v>3010.0730531091313</v>
      </c>
      <c r="BA12" s="207">
        <v>23531.196457957078</v>
      </c>
      <c r="BB12" s="207">
        <v>109368.5272684361</v>
      </c>
      <c r="BC12" s="214">
        <v>0.21515510033523338</v>
      </c>
      <c r="BD12" s="207">
        <v>213874.05858553227</v>
      </c>
      <c r="BE12" s="214">
        <v>0.11002361209013345</v>
      </c>
      <c r="BF12" s="208">
        <v>0</v>
      </c>
    </row>
    <row r="13" spans="2:58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213874.05858553227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164.05279090265415</v>
      </c>
      <c r="O13" s="16"/>
      <c r="P13" s="206">
        <v>215131.79664911926</v>
      </c>
      <c r="R13" s="270"/>
      <c r="S13" s="211">
        <v>0.08</v>
      </c>
      <c r="T13" s="208">
        <v>232342.34038104882</v>
      </c>
      <c r="V13" s="210">
        <v>1858.7387230483907</v>
      </c>
      <c r="W13" s="207">
        <v>25</v>
      </c>
      <c r="X13" s="209">
        <v>0</v>
      </c>
      <c r="Y13" s="207">
        <v>1250</v>
      </c>
      <c r="Z13" s="271"/>
      <c r="AA13" s="208">
        <v>229208.60165800044</v>
      </c>
      <c r="AC13" s="26">
        <v>0</v>
      </c>
      <c r="AD13" s="210">
        <v>0</v>
      </c>
      <c r="AE13" s="271"/>
      <c r="AF13" s="209">
        <v>0</v>
      </c>
      <c r="AG13" s="273"/>
      <c r="AH13" s="207">
        <v>0</v>
      </c>
      <c r="AI13" s="277"/>
      <c r="AJ13" s="209">
        <v>0</v>
      </c>
      <c r="AK13" s="207">
        <v>0</v>
      </c>
      <c r="AL13" s="208">
        <v>0</v>
      </c>
      <c r="AN13" s="206">
        <v>229208.60165800044</v>
      </c>
      <c r="AP13" s="205">
        <v>59</v>
      </c>
      <c r="AQ13" s="203">
        <v>2025</v>
      </c>
      <c r="AR13" s="204">
        <v>10</v>
      </c>
      <c r="AS13" s="63">
        <v>1</v>
      </c>
      <c r="AT13" s="210">
        <v>1858.7387230483907</v>
      </c>
      <c r="AU13" s="209">
        <v>25</v>
      </c>
      <c r="AV13" s="209">
        <v>1250</v>
      </c>
      <c r="AW13" s="207">
        <v>0</v>
      </c>
      <c r="AX13" s="209">
        <v>0</v>
      </c>
      <c r="AY13" s="221">
        <v>0</v>
      </c>
      <c r="AZ13" s="207">
        <v>3133.738723048391</v>
      </c>
      <c r="BA13" s="207">
        <v>26664.935181005469</v>
      </c>
      <c r="BB13" s="207">
        <v>110462.21254112046</v>
      </c>
      <c r="BC13" s="214">
        <v>0.24139417967098231</v>
      </c>
      <c r="BD13" s="207">
        <v>229208.60165800044</v>
      </c>
      <c r="BE13" s="214">
        <v>0.1163347927962665</v>
      </c>
      <c r="BF13" s="208">
        <v>0</v>
      </c>
    </row>
    <row r="14" spans="2:58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229208.60165800044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0</v>
      </c>
      <c r="O14" s="16"/>
      <c r="P14" s="206">
        <v>229208.60165800044</v>
      </c>
      <c r="R14" s="270"/>
      <c r="S14" s="211">
        <v>0.08</v>
      </c>
      <c r="T14" s="208">
        <v>247545.2897906405</v>
      </c>
      <c r="V14" s="210">
        <v>1980.3623183251241</v>
      </c>
      <c r="W14" s="207">
        <v>25</v>
      </c>
      <c r="X14" s="209">
        <v>0</v>
      </c>
      <c r="Y14" s="207">
        <v>1250</v>
      </c>
      <c r="Z14" s="271"/>
      <c r="AA14" s="208">
        <v>244289.92747231538</v>
      </c>
      <c r="AC14" s="26">
        <v>1</v>
      </c>
      <c r="AD14" s="210">
        <v>15000</v>
      </c>
      <c r="AE14" s="271"/>
      <c r="AF14" s="209">
        <v>15000</v>
      </c>
      <c r="AG14" s="273"/>
      <c r="AH14" s="207">
        <v>1500</v>
      </c>
      <c r="AI14" s="277"/>
      <c r="AJ14" s="209">
        <v>0</v>
      </c>
      <c r="AK14" s="207">
        <v>0</v>
      </c>
      <c r="AL14" s="208">
        <v>16500</v>
      </c>
      <c r="AN14" s="206">
        <v>227789.92747231538</v>
      </c>
      <c r="AP14" s="205">
        <v>60</v>
      </c>
      <c r="AQ14" s="203">
        <v>2026</v>
      </c>
      <c r="AR14" s="204">
        <v>11</v>
      </c>
      <c r="AS14" s="63">
        <v>1</v>
      </c>
      <c r="AT14" s="210">
        <v>1980.3623183251241</v>
      </c>
      <c r="AU14" s="209">
        <v>25</v>
      </c>
      <c r="AV14" s="209">
        <v>1250</v>
      </c>
      <c r="AW14" s="207">
        <v>0</v>
      </c>
      <c r="AX14" s="209">
        <v>0</v>
      </c>
      <c r="AY14" s="221">
        <v>0</v>
      </c>
      <c r="AZ14" s="207">
        <v>3255.3623183251239</v>
      </c>
      <c r="BA14" s="207">
        <v>29920.297499330591</v>
      </c>
      <c r="BB14" s="207">
        <v>110462.21254112046</v>
      </c>
      <c r="BC14" s="214">
        <v>0.27086455006677074</v>
      </c>
      <c r="BD14" s="207">
        <v>227789.92747231538</v>
      </c>
      <c r="BE14" s="214">
        <v>0.13135039740932783</v>
      </c>
      <c r="BF14" s="208">
        <v>1500</v>
      </c>
    </row>
    <row r="15" spans="2:58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227789.92747231538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0</v>
      </c>
      <c r="O15" s="16"/>
      <c r="P15" s="206">
        <v>227789.92747231538</v>
      </c>
      <c r="R15" s="270"/>
      <c r="S15" s="211">
        <v>0.08</v>
      </c>
      <c r="T15" s="208">
        <v>246013.12167010063</v>
      </c>
      <c r="V15" s="210">
        <v>1968.1049733608052</v>
      </c>
      <c r="W15" s="207">
        <v>25</v>
      </c>
      <c r="X15" s="209">
        <v>0</v>
      </c>
      <c r="Y15" s="207">
        <v>1250</v>
      </c>
      <c r="Z15" s="271"/>
      <c r="AA15" s="208">
        <v>242770.01669673983</v>
      </c>
      <c r="AC15" s="26">
        <v>2</v>
      </c>
      <c r="AD15" s="210">
        <v>15600</v>
      </c>
      <c r="AE15" s="271"/>
      <c r="AF15" s="209">
        <v>15600</v>
      </c>
      <c r="AG15" s="273"/>
      <c r="AH15" s="207">
        <v>1560</v>
      </c>
      <c r="AI15" s="277"/>
      <c r="AJ15" s="209">
        <v>0</v>
      </c>
      <c r="AK15" s="207">
        <v>0</v>
      </c>
      <c r="AL15" s="208">
        <v>17160</v>
      </c>
      <c r="AN15" s="206">
        <v>225610.01669673983</v>
      </c>
      <c r="AP15" s="205">
        <v>61</v>
      </c>
      <c r="AQ15" s="203">
        <v>2027</v>
      </c>
      <c r="AR15" s="204">
        <v>12</v>
      </c>
      <c r="AS15" s="63">
        <v>1</v>
      </c>
      <c r="AT15" s="210">
        <v>1968.1049733608052</v>
      </c>
      <c r="AU15" s="209">
        <v>25</v>
      </c>
      <c r="AV15" s="209">
        <v>1250</v>
      </c>
      <c r="AW15" s="207">
        <v>0</v>
      </c>
      <c r="AX15" s="209">
        <v>0</v>
      </c>
      <c r="AY15" s="221">
        <v>0</v>
      </c>
      <c r="AZ15" s="207">
        <v>3243.1049733608052</v>
      </c>
      <c r="BA15" s="207">
        <v>33163.402472691392</v>
      </c>
      <c r="BB15" s="207">
        <v>110462.21254112046</v>
      </c>
      <c r="BC15" s="214">
        <v>0.3002239563176054</v>
      </c>
      <c r="BD15" s="207">
        <v>225610.01669673983</v>
      </c>
      <c r="BE15" s="214">
        <v>0.14699437089829628</v>
      </c>
      <c r="BF15" s="208">
        <v>1560</v>
      </c>
    </row>
    <row r="16" spans="2:58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225610.01669673983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0</v>
      </c>
      <c r="O16" s="16"/>
      <c r="P16" s="206">
        <v>225610.01669673983</v>
      </c>
      <c r="R16" s="270"/>
      <c r="S16" s="211">
        <v>0.08</v>
      </c>
      <c r="T16" s="208">
        <v>243658.81803247903</v>
      </c>
      <c r="V16" s="210">
        <v>1949.2705442598324</v>
      </c>
      <c r="W16" s="207">
        <v>25</v>
      </c>
      <c r="X16" s="209">
        <v>0</v>
      </c>
      <c r="Y16" s="207">
        <v>1250</v>
      </c>
      <c r="Z16" s="271"/>
      <c r="AA16" s="208">
        <v>240434.54748821919</v>
      </c>
      <c r="AC16" s="26">
        <v>3</v>
      </c>
      <c r="AD16" s="210">
        <v>16224.000000000002</v>
      </c>
      <c r="AE16" s="271"/>
      <c r="AF16" s="209">
        <v>16224.000000000002</v>
      </c>
      <c r="AG16" s="273"/>
      <c r="AH16" s="207">
        <v>1622.4000000000003</v>
      </c>
      <c r="AI16" s="277"/>
      <c r="AJ16" s="209">
        <v>0</v>
      </c>
      <c r="AK16" s="207">
        <v>0</v>
      </c>
      <c r="AL16" s="208">
        <v>17846.400000000001</v>
      </c>
      <c r="AN16" s="206">
        <v>222588.1474882192</v>
      </c>
      <c r="AP16" s="205">
        <v>62</v>
      </c>
      <c r="AQ16" s="203">
        <v>2028</v>
      </c>
      <c r="AR16" s="204">
        <v>13</v>
      </c>
      <c r="AS16" s="63">
        <v>1</v>
      </c>
      <c r="AT16" s="210">
        <v>1949.2705442598324</v>
      </c>
      <c r="AU16" s="209">
        <v>25</v>
      </c>
      <c r="AV16" s="209">
        <v>1250</v>
      </c>
      <c r="AW16" s="207">
        <v>0</v>
      </c>
      <c r="AX16" s="209">
        <v>0</v>
      </c>
      <c r="AY16" s="221">
        <v>0</v>
      </c>
      <c r="AZ16" s="207">
        <v>3224.2705442598326</v>
      </c>
      <c r="BA16" s="207">
        <v>36387.673016951223</v>
      </c>
      <c r="BB16" s="207">
        <v>110462.21254112046</v>
      </c>
      <c r="BC16" s="214">
        <v>0.32941285693879807</v>
      </c>
      <c r="BD16" s="207">
        <v>222588.1474882192</v>
      </c>
      <c r="BE16" s="214">
        <v>0.16347533966909489</v>
      </c>
      <c r="BF16" s="208">
        <v>1622.4000000000003</v>
      </c>
    </row>
    <row r="17" spans="2:58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222588.1474882192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0</v>
      </c>
      <c r="O17" s="16"/>
      <c r="P17" s="206">
        <v>222588.1474882192</v>
      </c>
      <c r="R17" s="270"/>
      <c r="S17" s="211">
        <v>0.08</v>
      </c>
      <c r="T17" s="208">
        <v>240395.19928727674</v>
      </c>
      <c r="V17" s="210">
        <v>1923.1615942982139</v>
      </c>
      <c r="W17" s="207">
        <v>25</v>
      </c>
      <c r="X17" s="209">
        <v>0</v>
      </c>
      <c r="Y17" s="207">
        <v>1250</v>
      </c>
      <c r="Z17" s="271"/>
      <c r="AA17" s="208">
        <v>237197.03769297854</v>
      </c>
      <c r="AC17" s="26">
        <v>4</v>
      </c>
      <c r="AD17" s="210">
        <v>16872.960000000003</v>
      </c>
      <c r="AE17" s="271"/>
      <c r="AF17" s="209">
        <v>16872.960000000003</v>
      </c>
      <c r="AG17" s="273"/>
      <c r="AH17" s="207">
        <v>1687.2960000000003</v>
      </c>
      <c r="AI17" s="277"/>
      <c r="AJ17" s="209">
        <v>0</v>
      </c>
      <c r="AK17" s="207">
        <v>0</v>
      </c>
      <c r="AL17" s="208">
        <v>18560.256000000001</v>
      </c>
      <c r="AN17" s="206">
        <v>218636.78169297855</v>
      </c>
      <c r="AP17" s="205">
        <v>63</v>
      </c>
      <c r="AQ17" s="203">
        <v>2029</v>
      </c>
      <c r="AR17" s="204">
        <v>14</v>
      </c>
      <c r="AS17" s="63">
        <v>1</v>
      </c>
      <c r="AT17" s="210">
        <v>1923.1615942982139</v>
      </c>
      <c r="AU17" s="209">
        <v>25</v>
      </c>
      <c r="AV17" s="209">
        <v>1250</v>
      </c>
      <c r="AW17" s="207">
        <v>0</v>
      </c>
      <c r="AX17" s="209">
        <v>0</v>
      </c>
      <c r="AY17" s="221">
        <v>0</v>
      </c>
      <c r="AZ17" s="207">
        <v>3198.1615942982139</v>
      </c>
      <c r="BA17" s="207">
        <v>39585.83461124944</v>
      </c>
      <c r="BB17" s="207">
        <v>110462.21254112046</v>
      </c>
      <c r="BC17" s="214">
        <v>0.35836539664198097</v>
      </c>
      <c r="BD17" s="207">
        <v>218636.78169297855</v>
      </c>
      <c r="BE17" s="214">
        <v>0.18105752520103405</v>
      </c>
      <c r="BF17" s="208">
        <v>1687.2960000000003</v>
      </c>
    </row>
    <row r="18" spans="2:58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218636.78169297855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0</v>
      </c>
      <c r="O18" s="16"/>
      <c r="P18" s="206">
        <v>218636.78169297855</v>
      </c>
      <c r="R18" s="270"/>
      <c r="S18" s="211">
        <v>0.08</v>
      </c>
      <c r="T18" s="208">
        <v>236127.72422841686</v>
      </c>
      <c r="V18" s="210">
        <v>1889.0217938273349</v>
      </c>
      <c r="W18" s="207">
        <v>25</v>
      </c>
      <c r="X18" s="209">
        <v>0</v>
      </c>
      <c r="Y18" s="207">
        <v>1250</v>
      </c>
      <c r="Z18" s="271"/>
      <c r="AA18" s="208">
        <v>232963.70243458953</v>
      </c>
      <c r="AC18" s="26">
        <v>5</v>
      </c>
      <c r="AD18" s="210">
        <v>17547.878400000001</v>
      </c>
      <c r="AE18" s="271"/>
      <c r="AF18" s="209">
        <v>17547.878400000001</v>
      </c>
      <c r="AG18" s="273"/>
      <c r="AH18" s="207">
        <v>1754.7878400000002</v>
      </c>
      <c r="AI18" s="277"/>
      <c r="AJ18" s="209">
        <v>0</v>
      </c>
      <c r="AK18" s="207">
        <v>0</v>
      </c>
      <c r="AL18" s="208">
        <v>19302.666240000002</v>
      </c>
      <c r="AN18" s="206">
        <v>213661.03619458954</v>
      </c>
      <c r="AP18" s="205">
        <v>64</v>
      </c>
      <c r="AQ18" s="203">
        <v>2030</v>
      </c>
      <c r="AR18" s="204">
        <v>15</v>
      </c>
      <c r="AS18" s="63">
        <v>1</v>
      </c>
      <c r="AT18" s="210">
        <v>1889.0217938273349</v>
      </c>
      <c r="AU18" s="209">
        <v>25</v>
      </c>
      <c r="AV18" s="209">
        <v>1250</v>
      </c>
      <c r="AW18" s="207">
        <v>0</v>
      </c>
      <c r="AX18" s="209">
        <v>0</v>
      </c>
      <c r="AY18" s="221">
        <v>0</v>
      </c>
      <c r="AZ18" s="207">
        <v>3164.0217938273349</v>
      </c>
      <c r="BA18" s="207">
        <v>42749.856405076775</v>
      </c>
      <c r="BB18" s="207">
        <v>110462.21254112046</v>
      </c>
      <c r="BC18" s="214">
        <v>0.38700887318514277</v>
      </c>
      <c r="BD18" s="207">
        <v>213661.03619458954</v>
      </c>
      <c r="BE18" s="214">
        <v>0.20008260357842125</v>
      </c>
      <c r="BF18" s="208">
        <v>1754.7878400000002</v>
      </c>
    </row>
    <row r="19" spans="2:58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213661.03619458954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0</v>
      </c>
      <c r="O19" s="16"/>
      <c r="P19" s="206">
        <v>213661.03619458954</v>
      </c>
      <c r="R19" s="270"/>
      <c r="S19" s="211">
        <v>0.08</v>
      </c>
      <c r="T19" s="208">
        <v>230753.91909015673</v>
      </c>
      <c r="V19" s="210">
        <v>1846.0313527212538</v>
      </c>
      <c r="W19" s="207">
        <v>25</v>
      </c>
      <c r="X19" s="209">
        <v>0</v>
      </c>
      <c r="Y19" s="207">
        <v>1250</v>
      </c>
      <c r="Z19" s="271"/>
      <c r="AA19" s="208">
        <v>227632.88773743549</v>
      </c>
      <c r="AC19" s="26">
        <v>6</v>
      </c>
      <c r="AD19" s="210">
        <v>18249.793536000005</v>
      </c>
      <c r="AE19" s="271"/>
      <c r="AF19" s="209">
        <v>18249.793536000005</v>
      </c>
      <c r="AG19" s="273"/>
      <c r="AH19" s="207">
        <v>1824.9793536000006</v>
      </c>
      <c r="AI19" s="277"/>
      <c r="AJ19" s="209">
        <v>0</v>
      </c>
      <c r="AK19" s="207">
        <v>0</v>
      </c>
      <c r="AL19" s="208">
        <v>20074.772889600004</v>
      </c>
      <c r="AN19" s="206">
        <v>207558.1148478355</v>
      </c>
      <c r="AP19" s="205">
        <v>65</v>
      </c>
      <c r="AQ19" s="203">
        <v>2031</v>
      </c>
      <c r="AR19" s="204">
        <v>16</v>
      </c>
      <c r="AS19" s="63">
        <v>1</v>
      </c>
      <c r="AT19" s="210">
        <v>1846.0313527212538</v>
      </c>
      <c r="AU19" s="209">
        <v>25</v>
      </c>
      <c r="AV19" s="209">
        <v>1250</v>
      </c>
      <c r="AW19" s="207">
        <v>0</v>
      </c>
      <c r="AX19" s="209">
        <v>0</v>
      </c>
      <c r="AY19" s="221">
        <v>0</v>
      </c>
      <c r="AZ19" s="207">
        <v>3121.0313527212538</v>
      </c>
      <c r="BA19" s="207">
        <v>45870.887757798031</v>
      </c>
      <c r="BB19" s="207">
        <v>110462.21254112046</v>
      </c>
      <c r="BC19" s="214">
        <v>0.41526316287320625</v>
      </c>
      <c r="BD19" s="207">
        <v>207558.1148478355</v>
      </c>
      <c r="BE19" s="214">
        <v>0.22100262276628782</v>
      </c>
      <c r="BF19" s="208">
        <v>1824.9793536000006</v>
      </c>
    </row>
    <row r="20" spans="2:58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207558.1148478355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0</v>
      </c>
      <c r="O20" s="16"/>
      <c r="P20" s="206">
        <v>207558.1148478355</v>
      </c>
      <c r="R20" s="270"/>
      <c r="S20" s="211">
        <v>0.08</v>
      </c>
      <c r="T20" s="208">
        <v>224162.76403566235</v>
      </c>
      <c r="V20" s="210">
        <v>1793.3021122852988</v>
      </c>
      <c r="W20" s="207">
        <v>25</v>
      </c>
      <c r="X20" s="209">
        <v>0</v>
      </c>
      <c r="Y20" s="207">
        <v>1250</v>
      </c>
      <c r="Z20" s="271"/>
      <c r="AA20" s="208">
        <v>221094.46192337704</v>
      </c>
      <c r="AC20" s="26">
        <v>7</v>
      </c>
      <c r="AD20" s="210">
        <v>18979.785277440005</v>
      </c>
      <c r="AE20" s="271"/>
      <c r="AF20" s="209">
        <v>18979.785277440005</v>
      </c>
      <c r="AG20" s="273"/>
      <c r="AH20" s="207">
        <v>1897.9785277440005</v>
      </c>
      <c r="AI20" s="277"/>
      <c r="AJ20" s="209">
        <v>0</v>
      </c>
      <c r="AK20" s="207">
        <v>0</v>
      </c>
      <c r="AL20" s="208">
        <v>20877.763805184004</v>
      </c>
      <c r="AN20" s="206">
        <v>200216.69811819302</v>
      </c>
      <c r="AP20" s="205">
        <v>66</v>
      </c>
      <c r="AQ20" s="203">
        <v>2032</v>
      </c>
      <c r="AR20" s="204">
        <v>17</v>
      </c>
      <c r="AS20" s="63">
        <v>1</v>
      </c>
      <c r="AT20" s="210">
        <v>1793.3021122852988</v>
      </c>
      <c r="AU20" s="209">
        <v>25</v>
      </c>
      <c r="AV20" s="209">
        <v>1250</v>
      </c>
      <c r="AW20" s="207">
        <v>0</v>
      </c>
      <c r="AX20" s="209">
        <v>0</v>
      </c>
      <c r="AY20" s="221">
        <v>0</v>
      </c>
      <c r="AZ20" s="207">
        <v>3068.3021122852988</v>
      </c>
      <c r="BA20" s="207">
        <v>48939.189870083326</v>
      </c>
      <c r="BB20" s="207">
        <v>110462.21254112046</v>
      </c>
      <c r="BC20" s="214">
        <v>0.44304010162629426</v>
      </c>
      <c r="BD20" s="207">
        <v>200216.69811819302</v>
      </c>
      <c r="BE20" s="214">
        <v>0.24443111054200523</v>
      </c>
      <c r="BF20" s="208">
        <v>1897.9785277440005</v>
      </c>
    </row>
    <row r="21" spans="2:58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200216.69811819302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0</v>
      </c>
      <c r="O21" s="16"/>
      <c r="P21" s="206">
        <v>200216.69811819302</v>
      </c>
      <c r="R21" s="270"/>
      <c r="S21" s="211">
        <v>0.08</v>
      </c>
      <c r="T21" s="208">
        <v>216234.03396764846</v>
      </c>
      <c r="V21" s="210">
        <v>1729.8722717411877</v>
      </c>
      <c r="W21" s="207">
        <v>25</v>
      </c>
      <c r="X21" s="209">
        <v>0</v>
      </c>
      <c r="Y21" s="207">
        <v>1250</v>
      </c>
      <c r="Z21" s="271"/>
      <c r="AA21" s="208">
        <v>213229.16169590727</v>
      </c>
      <c r="AC21" s="26">
        <v>8</v>
      </c>
      <c r="AD21" s="210">
        <v>19738.976688537605</v>
      </c>
      <c r="AE21" s="271"/>
      <c r="AF21" s="209">
        <v>19738.976688537605</v>
      </c>
      <c r="AG21" s="273"/>
      <c r="AH21" s="207">
        <v>1973.8976688537605</v>
      </c>
      <c r="AI21" s="277"/>
      <c r="AJ21" s="209">
        <v>0</v>
      </c>
      <c r="AK21" s="207">
        <v>0</v>
      </c>
      <c r="AL21" s="208">
        <v>21712.874357391367</v>
      </c>
      <c r="AN21" s="206">
        <v>191516.28733851592</v>
      </c>
      <c r="AP21" s="205">
        <v>67</v>
      </c>
      <c r="AQ21" s="203">
        <v>2033</v>
      </c>
      <c r="AR21" s="204">
        <v>18</v>
      </c>
      <c r="AS21" s="63">
        <v>1</v>
      </c>
      <c r="AT21" s="210">
        <v>1729.8722717411877</v>
      </c>
      <c r="AU21" s="209">
        <v>25</v>
      </c>
      <c r="AV21" s="209">
        <v>1250</v>
      </c>
      <c r="AW21" s="207">
        <v>0</v>
      </c>
      <c r="AX21" s="209">
        <v>0</v>
      </c>
      <c r="AY21" s="221">
        <v>0</v>
      </c>
      <c r="AZ21" s="207">
        <v>3004.8722717411874</v>
      </c>
      <c r="BA21" s="207">
        <v>51944.062141824514</v>
      </c>
      <c r="BB21" s="207">
        <v>110462.21254112046</v>
      </c>
      <c r="BC21" s="214">
        <v>0.47024281830755393</v>
      </c>
      <c r="BD21" s="207">
        <v>191516.28733851592</v>
      </c>
      <c r="BE21" s="214">
        <v>0.27122529819101199</v>
      </c>
      <c r="BF21" s="208">
        <v>1973.8976688537605</v>
      </c>
    </row>
    <row r="22" spans="2:58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191516.28733851592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0</v>
      </c>
      <c r="O22" s="16"/>
      <c r="P22" s="206">
        <v>191516.28733851592</v>
      </c>
      <c r="R22" s="270"/>
      <c r="S22" s="211">
        <v>0.08</v>
      </c>
      <c r="T22" s="208">
        <v>206837.59032559721</v>
      </c>
      <c r="V22" s="210">
        <v>1654.7007226047776</v>
      </c>
      <c r="W22" s="207">
        <v>25</v>
      </c>
      <c r="X22" s="209">
        <v>0</v>
      </c>
      <c r="Y22" s="207">
        <v>1250</v>
      </c>
      <c r="Z22" s="271"/>
      <c r="AA22" s="208">
        <v>203907.88960299242</v>
      </c>
      <c r="AC22" s="26">
        <v>9</v>
      </c>
      <c r="AD22" s="210">
        <v>20528.535756079113</v>
      </c>
      <c r="AE22" s="271"/>
      <c r="AF22" s="209">
        <v>20528.535756079113</v>
      </c>
      <c r="AG22" s="273"/>
      <c r="AH22" s="207">
        <v>2052.8535756079114</v>
      </c>
      <c r="AI22" s="277"/>
      <c r="AJ22" s="209">
        <v>0</v>
      </c>
      <c r="AK22" s="207">
        <v>0</v>
      </c>
      <c r="AL22" s="208">
        <v>22581.389331687024</v>
      </c>
      <c r="AN22" s="206">
        <v>181326.50027130538</v>
      </c>
      <c r="AP22" s="205">
        <v>68</v>
      </c>
      <c r="AQ22" s="203">
        <v>2034</v>
      </c>
      <c r="AR22" s="204">
        <v>19</v>
      </c>
      <c r="AS22" s="63">
        <v>1</v>
      </c>
      <c r="AT22" s="210">
        <v>1654.7007226047776</v>
      </c>
      <c r="AU22" s="209">
        <v>25</v>
      </c>
      <c r="AV22" s="209">
        <v>1250</v>
      </c>
      <c r="AW22" s="207">
        <v>0</v>
      </c>
      <c r="AX22" s="209">
        <v>0</v>
      </c>
      <c r="AY22" s="221">
        <v>0</v>
      </c>
      <c r="AZ22" s="207">
        <v>2929.7007226047776</v>
      </c>
      <c r="BA22" s="207">
        <v>54873.762864429293</v>
      </c>
      <c r="BB22" s="207">
        <v>110462.21254112046</v>
      </c>
      <c r="BC22" s="214">
        <v>0.49676501676084106</v>
      </c>
      <c r="BD22" s="207">
        <v>181326.50027130538</v>
      </c>
      <c r="BE22" s="214">
        <v>0.302624066434447</v>
      </c>
      <c r="BF22" s="208">
        <v>2052.8535756079114</v>
      </c>
    </row>
    <row r="23" spans="2:58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181326.50027130538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0</v>
      </c>
      <c r="O23" s="16"/>
      <c r="P23" s="206">
        <v>181326.50027130538</v>
      </c>
      <c r="R23" s="270"/>
      <c r="S23" s="211">
        <v>0.08</v>
      </c>
      <c r="T23" s="208">
        <v>195832.62029300982</v>
      </c>
      <c r="V23" s="210">
        <v>1566.6609623440786</v>
      </c>
      <c r="W23" s="207">
        <v>25</v>
      </c>
      <c r="X23" s="209">
        <v>0</v>
      </c>
      <c r="Y23" s="207">
        <v>1250</v>
      </c>
      <c r="Z23" s="271"/>
      <c r="AA23" s="208">
        <v>192990.95933066573</v>
      </c>
      <c r="AC23" s="26">
        <v>10</v>
      </c>
      <c r="AD23" s="210">
        <v>21349.677186322278</v>
      </c>
      <c r="AE23" s="271"/>
      <c r="AF23" s="209">
        <v>21349.677186322278</v>
      </c>
      <c r="AG23" s="273"/>
      <c r="AH23" s="207">
        <v>2134.9677186322278</v>
      </c>
      <c r="AI23" s="277"/>
      <c r="AJ23" s="209">
        <v>0</v>
      </c>
      <c r="AK23" s="207">
        <v>0</v>
      </c>
      <c r="AL23" s="208">
        <v>23484.644904954504</v>
      </c>
      <c r="AN23" s="206">
        <v>169506.31442571123</v>
      </c>
      <c r="AP23" s="205">
        <v>69</v>
      </c>
      <c r="AQ23" s="203">
        <v>2035</v>
      </c>
      <c r="AR23" s="204">
        <v>20</v>
      </c>
      <c r="AS23" s="63">
        <v>1</v>
      </c>
      <c r="AT23" s="210">
        <v>1566.6609623440786</v>
      </c>
      <c r="AU23" s="209">
        <v>25</v>
      </c>
      <c r="AV23" s="209">
        <v>1250</v>
      </c>
      <c r="AW23" s="207">
        <v>0</v>
      </c>
      <c r="AX23" s="209">
        <v>0</v>
      </c>
      <c r="AY23" s="221">
        <v>0</v>
      </c>
      <c r="AZ23" s="207">
        <v>2841.6609623440786</v>
      </c>
      <c r="BA23" s="207">
        <v>57715.423826773374</v>
      </c>
      <c r="BB23" s="207">
        <v>110462.21254112046</v>
      </c>
      <c r="BC23" s="214">
        <v>0.52249020274954516</v>
      </c>
      <c r="BD23" s="207">
        <v>169506.31442571123</v>
      </c>
      <c r="BE23" s="214">
        <v>0.34049129097233749</v>
      </c>
      <c r="BF23" s="208">
        <v>2134.9677186322278</v>
      </c>
    </row>
    <row r="24" spans="2:58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169506.31442571123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0</v>
      </c>
      <c r="O24" s="16"/>
      <c r="P24" s="206">
        <v>169506.31442571123</v>
      </c>
      <c r="R24" s="270"/>
      <c r="S24" s="211">
        <v>0.08</v>
      </c>
      <c r="T24" s="208">
        <v>183066.81957976814</v>
      </c>
      <c r="V24" s="210">
        <v>1464.5345566381452</v>
      </c>
      <c r="W24" s="207">
        <v>25</v>
      </c>
      <c r="X24" s="209">
        <v>0</v>
      </c>
      <c r="Y24" s="207">
        <v>1250</v>
      </c>
      <c r="Z24" s="271"/>
      <c r="AA24" s="208">
        <v>180327.28502312998</v>
      </c>
      <c r="AC24" s="26">
        <v>11</v>
      </c>
      <c r="AD24" s="210">
        <v>22203.664273775168</v>
      </c>
      <c r="AE24" s="271"/>
      <c r="AF24" s="209">
        <v>22203.664273775168</v>
      </c>
      <c r="AG24" s="273"/>
      <c r="AH24" s="207">
        <v>2220.3664273775171</v>
      </c>
      <c r="AI24" s="277"/>
      <c r="AJ24" s="209">
        <v>0</v>
      </c>
      <c r="AK24" s="207">
        <v>0</v>
      </c>
      <c r="AL24" s="208">
        <v>24424.030701152686</v>
      </c>
      <c r="AN24" s="206">
        <v>155903.25432197729</v>
      </c>
      <c r="AP24" s="205">
        <v>70</v>
      </c>
      <c r="AQ24" s="203">
        <v>2036</v>
      </c>
      <c r="AR24" s="204">
        <v>21</v>
      </c>
      <c r="AS24" s="63">
        <v>1</v>
      </c>
      <c r="AT24" s="210">
        <v>1464.5345566381452</v>
      </c>
      <c r="AU24" s="209">
        <v>25</v>
      </c>
      <c r="AV24" s="209">
        <v>1250</v>
      </c>
      <c r="AW24" s="207">
        <v>0</v>
      </c>
      <c r="AX24" s="209">
        <v>0</v>
      </c>
      <c r="AY24" s="221">
        <v>0</v>
      </c>
      <c r="AZ24" s="207">
        <v>2739.5345566381452</v>
      </c>
      <c r="BA24" s="207">
        <v>60454.958383411518</v>
      </c>
      <c r="BB24" s="207">
        <v>110462.21254112046</v>
      </c>
      <c r="BC24" s="214">
        <v>0.5472908517100965</v>
      </c>
      <c r="BD24" s="207">
        <v>155903.25432197729</v>
      </c>
      <c r="BE24" s="214">
        <v>0.3877722671430428</v>
      </c>
      <c r="BF24" s="208">
        <v>2220.3664273775171</v>
      </c>
    </row>
    <row r="25" spans="2:58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155903.25432197729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0</v>
      </c>
      <c r="O25" s="16"/>
      <c r="P25" s="206">
        <v>155903.25432197729</v>
      </c>
      <c r="R25" s="270"/>
      <c r="S25" s="211">
        <v>0.08</v>
      </c>
      <c r="T25" s="208">
        <v>168375.51466773549</v>
      </c>
      <c r="V25" s="210">
        <v>1347.004117341884</v>
      </c>
      <c r="W25" s="207">
        <v>25</v>
      </c>
      <c r="X25" s="209">
        <v>0</v>
      </c>
      <c r="Y25" s="207">
        <v>1250</v>
      </c>
      <c r="Z25" s="271"/>
      <c r="AA25" s="208">
        <v>165753.51055039361</v>
      </c>
      <c r="AC25" s="26">
        <v>12</v>
      </c>
      <c r="AD25" s="210">
        <v>23091.810844726173</v>
      </c>
      <c r="AE25" s="271"/>
      <c r="AF25" s="209">
        <v>23091.810844726173</v>
      </c>
      <c r="AG25" s="273"/>
      <c r="AH25" s="207">
        <v>2309.1810844726174</v>
      </c>
      <c r="AI25" s="277"/>
      <c r="AJ25" s="209">
        <v>0</v>
      </c>
      <c r="AK25" s="207">
        <v>0</v>
      </c>
      <c r="AL25" s="208">
        <v>25400.99192919879</v>
      </c>
      <c r="AN25" s="206">
        <v>140352.51862119482</v>
      </c>
      <c r="AP25" s="205">
        <v>71</v>
      </c>
      <c r="AQ25" s="203">
        <v>2037</v>
      </c>
      <c r="AR25" s="204">
        <v>22</v>
      </c>
      <c r="AS25" s="63">
        <v>1</v>
      </c>
      <c r="AT25" s="210">
        <v>1347.004117341884</v>
      </c>
      <c r="AU25" s="209">
        <v>25</v>
      </c>
      <c r="AV25" s="209">
        <v>1250</v>
      </c>
      <c r="AW25" s="207">
        <v>0</v>
      </c>
      <c r="AX25" s="209">
        <v>0</v>
      </c>
      <c r="AY25" s="221">
        <v>0</v>
      </c>
      <c r="AZ25" s="207">
        <v>2622.004117341884</v>
      </c>
      <c r="BA25" s="207">
        <v>63076.962500753405</v>
      </c>
      <c r="BB25" s="207">
        <v>110462.21254112046</v>
      </c>
      <c r="BC25" s="214">
        <v>0.57102751293590548</v>
      </c>
      <c r="BD25" s="207">
        <v>140352.51862119482</v>
      </c>
      <c r="BE25" s="214">
        <v>0.44941810179406405</v>
      </c>
      <c r="BF25" s="208">
        <v>2309.1810844726174</v>
      </c>
    </row>
    <row r="26" spans="2:58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140352.51862119482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0</v>
      </c>
      <c r="O26" s="16"/>
      <c r="P26" s="206">
        <v>140352.51862119482</v>
      </c>
      <c r="R26" s="270"/>
      <c r="S26" s="211">
        <v>0.08</v>
      </c>
      <c r="T26" s="208">
        <v>151580.72011089043</v>
      </c>
      <c r="V26" s="210">
        <v>1212.6457608871235</v>
      </c>
      <c r="W26" s="207">
        <v>25</v>
      </c>
      <c r="X26" s="209">
        <v>0</v>
      </c>
      <c r="Y26" s="207">
        <v>1250</v>
      </c>
      <c r="Z26" s="271"/>
      <c r="AA26" s="208">
        <v>149093.0743500033</v>
      </c>
      <c r="AC26" s="26">
        <v>13</v>
      </c>
      <c r="AD26" s="210">
        <v>24015.483278515225</v>
      </c>
      <c r="AE26" s="271"/>
      <c r="AF26" s="209">
        <v>24015.483278515225</v>
      </c>
      <c r="AG26" s="273"/>
      <c r="AH26" s="207">
        <v>2401.5483278515226</v>
      </c>
      <c r="AI26" s="277"/>
      <c r="AJ26" s="209">
        <v>0</v>
      </c>
      <c r="AK26" s="207">
        <v>0</v>
      </c>
      <c r="AL26" s="208">
        <v>26417.031606366749</v>
      </c>
      <c r="AN26" s="206">
        <v>122676.04274363656</v>
      </c>
      <c r="AP26" s="205">
        <v>72</v>
      </c>
      <c r="AQ26" s="203">
        <v>2038</v>
      </c>
      <c r="AR26" s="204">
        <v>23</v>
      </c>
      <c r="AS26" s="63">
        <v>1</v>
      </c>
      <c r="AT26" s="210">
        <v>1212.6457608871235</v>
      </c>
      <c r="AU26" s="209">
        <v>25</v>
      </c>
      <c r="AV26" s="209">
        <v>1250</v>
      </c>
      <c r="AW26" s="207">
        <v>0</v>
      </c>
      <c r="AX26" s="209">
        <v>0</v>
      </c>
      <c r="AY26" s="221">
        <v>0</v>
      </c>
      <c r="AZ26" s="207">
        <v>2487.6457608871233</v>
      </c>
      <c r="BA26" s="207">
        <v>65564.608261640533</v>
      </c>
      <c r="BB26" s="207">
        <v>110462.21254112046</v>
      </c>
      <c r="BC26" s="214">
        <v>0.59354784548818962</v>
      </c>
      <c r="BD26" s="207">
        <v>122676.04274363656</v>
      </c>
      <c r="BE26" s="214">
        <v>0.53445323793705024</v>
      </c>
      <c r="BF26" s="208">
        <v>2401.5483278515226</v>
      </c>
    </row>
    <row r="27" spans="2:58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122676.04274363656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0</v>
      </c>
      <c r="O27" s="16"/>
      <c r="P27" s="206">
        <v>122676.04274363656</v>
      </c>
      <c r="R27" s="270"/>
      <c r="S27" s="211">
        <v>0.08</v>
      </c>
      <c r="T27" s="208">
        <v>132490.12616312748</v>
      </c>
      <c r="V27" s="210">
        <v>1059.9210093050199</v>
      </c>
      <c r="W27" s="207">
        <v>25</v>
      </c>
      <c r="X27" s="209">
        <v>0</v>
      </c>
      <c r="Y27" s="207">
        <v>1250</v>
      </c>
      <c r="Z27" s="271"/>
      <c r="AA27" s="208">
        <v>130155.20515382246</v>
      </c>
      <c r="AC27" s="26">
        <v>14</v>
      </c>
      <c r="AD27" s="210">
        <v>24976.102609655834</v>
      </c>
      <c r="AE27" s="271"/>
      <c r="AF27" s="209">
        <v>24976.102609655834</v>
      </c>
      <c r="AG27" s="273"/>
      <c r="AH27" s="207">
        <v>2497.6102609655836</v>
      </c>
      <c r="AI27" s="277"/>
      <c r="AJ27" s="209">
        <v>0</v>
      </c>
      <c r="AK27" s="207">
        <v>0</v>
      </c>
      <c r="AL27" s="208">
        <v>27473.712870621417</v>
      </c>
      <c r="AN27" s="206">
        <v>102681.49228320105</v>
      </c>
      <c r="AP27" s="205">
        <v>73</v>
      </c>
      <c r="AQ27" s="203">
        <v>2039</v>
      </c>
      <c r="AR27" s="204">
        <v>24</v>
      </c>
      <c r="AS27" s="63">
        <v>1</v>
      </c>
      <c r="AT27" s="210">
        <v>1059.9210093050199</v>
      </c>
      <c r="AU27" s="209">
        <v>25</v>
      </c>
      <c r="AV27" s="209">
        <v>1250</v>
      </c>
      <c r="AW27" s="207">
        <v>0</v>
      </c>
      <c r="AX27" s="209">
        <v>0</v>
      </c>
      <c r="AY27" s="221">
        <v>0</v>
      </c>
      <c r="AZ27" s="207">
        <v>2334.9210093050197</v>
      </c>
      <c r="BA27" s="207">
        <v>67899.529270945553</v>
      </c>
      <c r="BB27" s="207">
        <v>110462.21254112046</v>
      </c>
      <c r="BC27" s="214">
        <v>0.61468558078781377</v>
      </c>
      <c r="BD27" s="207">
        <v>102681.49228320105</v>
      </c>
      <c r="BE27" s="214">
        <v>0.66126356134048991</v>
      </c>
      <c r="BF27" s="208">
        <v>2497.6102609655836</v>
      </c>
    </row>
    <row r="28" spans="2:58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102681.49228320105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0</v>
      </c>
      <c r="O28" s="16"/>
      <c r="P28" s="206">
        <v>102681.49228320105</v>
      </c>
      <c r="R28" s="270"/>
      <c r="S28" s="211">
        <v>0.08</v>
      </c>
      <c r="T28" s="208">
        <v>110896.01166585714</v>
      </c>
      <c r="V28" s="210">
        <v>887.16809332685705</v>
      </c>
      <c r="W28" s="207">
        <v>25</v>
      </c>
      <c r="X28" s="209">
        <v>0</v>
      </c>
      <c r="Y28" s="207">
        <v>1250</v>
      </c>
      <c r="Z28" s="271"/>
      <c r="AA28" s="208">
        <v>108733.84357253028</v>
      </c>
      <c r="AC28" s="26">
        <v>15</v>
      </c>
      <c r="AD28" s="210">
        <v>25975.146714042068</v>
      </c>
      <c r="AE28" s="271"/>
      <c r="AF28" s="209">
        <v>25975.146714042068</v>
      </c>
      <c r="AG28" s="273"/>
      <c r="AH28" s="207">
        <v>2597.5146714042071</v>
      </c>
      <c r="AI28" s="277"/>
      <c r="AJ28" s="209">
        <v>0</v>
      </c>
      <c r="AK28" s="207">
        <v>0</v>
      </c>
      <c r="AL28" s="208">
        <v>28572.661385446274</v>
      </c>
      <c r="AN28" s="206">
        <v>80161.182187084007</v>
      </c>
      <c r="AP28" s="205">
        <v>74</v>
      </c>
      <c r="AQ28" s="203">
        <v>2040</v>
      </c>
      <c r="AR28" s="204">
        <v>25</v>
      </c>
      <c r="AS28" s="63">
        <v>1</v>
      </c>
      <c r="AT28" s="210">
        <v>887.16809332685705</v>
      </c>
      <c r="AU28" s="209">
        <v>25</v>
      </c>
      <c r="AV28" s="209">
        <v>1250</v>
      </c>
      <c r="AW28" s="207">
        <v>0</v>
      </c>
      <c r="AX28" s="209">
        <v>0</v>
      </c>
      <c r="AY28" s="221">
        <v>0</v>
      </c>
      <c r="AZ28" s="207">
        <v>2162.1680933268572</v>
      </c>
      <c r="BA28" s="207">
        <v>70061.697364272404</v>
      </c>
      <c r="BB28" s="207">
        <v>110462.21254112046</v>
      </c>
      <c r="BC28" s="214">
        <v>0.63425940647523571</v>
      </c>
      <c r="BD28" s="207">
        <v>80161.182187084007</v>
      </c>
      <c r="BE28" s="214">
        <v>0.87401028094569588</v>
      </c>
      <c r="BF28" s="208">
        <v>2597.5146714042071</v>
      </c>
    </row>
    <row r="29" spans="2:58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80161.182187084007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0</v>
      </c>
      <c r="O29" s="16"/>
      <c r="P29" s="206">
        <v>80161.182187084007</v>
      </c>
      <c r="R29" s="270"/>
      <c r="S29" s="211">
        <v>0.08</v>
      </c>
      <c r="T29" s="208">
        <v>86574.076762050739</v>
      </c>
      <c r="V29" s="210">
        <v>692.5926140964059</v>
      </c>
      <c r="W29" s="207">
        <v>25</v>
      </c>
      <c r="X29" s="209">
        <v>0</v>
      </c>
      <c r="Y29" s="207">
        <v>1250</v>
      </c>
      <c r="Z29" s="271"/>
      <c r="AA29" s="208">
        <v>84606.484147954339</v>
      </c>
      <c r="AC29" s="26">
        <v>16</v>
      </c>
      <c r="AD29" s="210">
        <v>27014.15258260375</v>
      </c>
      <c r="AE29" s="271"/>
      <c r="AF29" s="209">
        <v>27014.15258260375</v>
      </c>
      <c r="AG29" s="273"/>
      <c r="AH29" s="207">
        <v>2701.4152582603751</v>
      </c>
      <c r="AI29" s="277"/>
      <c r="AJ29" s="209">
        <v>0</v>
      </c>
      <c r="AK29" s="207">
        <v>0</v>
      </c>
      <c r="AL29" s="208">
        <v>29715.567840864125</v>
      </c>
      <c r="AN29" s="206">
        <v>54890.916307090214</v>
      </c>
      <c r="AP29" s="205">
        <v>75</v>
      </c>
      <c r="AQ29" s="203">
        <v>2041</v>
      </c>
      <c r="AR29" s="204">
        <v>26</v>
      </c>
      <c r="AS29" s="63">
        <v>1</v>
      </c>
      <c r="AT29" s="210">
        <v>692.5926140964059</v>
      </c>
      <c r="AU29" s="209">
        <v>25</v>
      </c>
      <c r="AV29" s="209">
        <v>1250</v>
      </c>
      <c r="AW29" s="207">
        <v>0</v>
      </c>
      <c r="AX29" s="209">
        <v>0</v>
      </c>
      <c r="AY29" s="221">
        <v>0</v>
      </c>
      <c r="AZ29" s="207">
        <v>1967.5926140964059</v>
      </c>
      <c r="BA29" s="207">
        <v>72029.289978368804</v>
      </c>
      <c r="BB29" s="207">
        <v>110462.21254112046</v>
      </c>
      <c r="BC29" s="214">
        <v>0.65207176573215309</v>
      </c>
      <c r="BD29" s="207">
        <v>54890.916307090214</v>
      </c>
      <c r="BE29" s="214">
        <v>1</v>
      </c>
      <c r="BF29" s="208">
        <v>2701.4152582603751</v>
      </c>
    </row>
    <row r="30" spans="2:58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54890.916307090214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0</v>
      </c>
      <c r="O30" s="16"/>
      <c r="P30" s="206">
        <v>54890.916307090214</v>
      </c>
      <c r="R30" s="270"/>
      <c r="S30" s="211">
        <v>0.08</v>
      </c>
      <c r="T30" s="208">
        <v>59282.189611657435</v>
      </c>
      <c r="V30" s="210">
        <v>474.25751689325949</v>
      </c>
      <c r="W30" s="207">
        <v>25</v>
      </c>
      <c r="X30" s="209">
        <v>0</v>
      </c>
      <c r="Y30" s="207">
        <v>1250</v>
      </c>
      <c r="Z30" s="271"/>
      <c r="AA30" s="208">
        <v>57532.932094764175</v>
      </c>
      <c r="AC30" s="26">
        <v>17</v>
      </c>
      <c r="AD30" s="210">
        <v>28094.718685907905</v>
      </c>
      <c r="AE30" s="271"/>
      <c r="AF30" s="209">
        <v>28094.718685907905</v>
      </c>
      <c r="AG30" s="273"/>
      <c r="AH30" s="207">
        <v>2809.4718685907906</v>
      </c>
      <c r="AI30" s="277"/>
      <c r="AJ30" s="209">
        <v>0</v>
      </c>
      <c r="AK30" s="207">
        <v>0</v>
      </c>
      <c r="AL30" s="208">
        <v>30904.190554498695</v>
      </c>
      <c r="AN30" s="206">
        <v>26628.741540265481</v>
      </c>
      <c r="AP30" s="205">
        <v>76</v>
      </c>
      <c r="AQ30" s="203">
        <v>2042</v>
      </c>
      <c r="AR30" s="204">
        <v>27</v>
      </c>
      <c r="AS30" s="63">
        <v>1</v>
      </c>
      <c r="AT30" s="210">
        <v>474.25751689325949</v>
      </c>
      <c r="AU30" s="209">
        <v>25</v>
      </c>
      <c r="AV30" s="209">
        <v>1250</v>
      </c>
      <c r="AW30" s="207">
        <v>0</v>
      </c>
      <c r="AX30" s="209">
        <v>0</v>
      </c>
      <c r="AY30" s="221">
        <v>0</v>
      </c>
      <c r="AZ30" s="207">
        <v>1749.2575168932594</v>
      </c>
      <c r="BA30" s="207">
        <v>73778.547495262057</v>
      </c>
      <c r="BB30" s="207">
        <v>110462.21254112046</v>
      </c>
      <c r="BC30" s="214">
        <v>0.66790756583657407</v>
      </c>
      <c r="BD30" s="207">
        <v>26628.741540265481</v>
      </c>
      <c r="BE30" s="214">
        <v>1</v>
      </c>
      <c r="BF30" s="208">
        <v>2809.4718685907906</v>
      </c>
    </row>
    <row r="31" spans="2:58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26628.741540265481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O31" s="16"/>
      <c r="P31" s="206">
        <v>26628.741540265481</v>
      </c>
      <c r="R31" s="270"/>
      <c r="S31" s="211">
        <v>0.08</v>
      </c>
      <c r="T31" s="208">
        <v>28759.04086348672</v>
      </c>
      <c r="V31" s="210">
        <v>230.07232690789377</v>
      </c>
      <c r="W31" s="207">
        <v>25</v>
      </c>
      <c r="X31" s="209">
        <v>0</v>
      </c>
      <c r="Y31" s="207">
        <v>1250</v>
      </c>
      <c r="Z31" s="271"/>
      <c r="AA31" s="208">
        <v>27253.968536578825</v>
      </c>
      <c r="AC31" s="26">
        <v>18</v>
      </c>
      <c r="AD31" s="210">
        <v>29218.507433344224</v>
      </c>
      <c r="AE31" s="271"/>
      <c r="AF31" s="209">
        <v>29218.507433344224</v>
      </c>
      <c r="AG31" s="273"/>
      <c r="AH31" s="207">
        <v>2921.8507433344225</v>
      </c>
      <c r="AI31" s="277"/>
      <c r="AJ31" s="209">
        <v>0</v>
      </c>
      <c r="AK31" s="207">
        <v>0</v>
      </c>
      <c r="AL31" s="208">
        <v>32140.358176678648</v>
      </c>
      <c r="AN31" s="206">
        <v>0</v>
      </c>
      <c r="AP31" s="205">
        <v>77</v>
      </c>
      <c r="AQ31" s="203">
        <v>2043</v>
      </c>
      <c r="AR31" s="204">
        <v>28</v>
      </c>
      <c r="AS31" s="63">
        <v>1</v>
      </c>
      <c r="AT31" s="210">
        <v>230.07232690789377</v>
      </c>
      <c r="AU31" s="209">
        <v>25</v>
      </c>
      <c r="AV31" s="209">
        <v>1250</v>
      </c>
      <c r="AW31" s="207">
        <v>0</v>
      </c>
      <c r="AX31" s="209">
        <v>0</v>
      </c>
      <c r="AY31" s="221">
        <v>0</v>
      </c>
      <c r="AZ31" s="207">
        <v>1505.0723269078937</v>
      </c>
      <c r="BA31" s="207">
        <v>75283.619822169945</v>
      </c>
      <c r="BB31" s="207">
        <v>110462.21254112046</v>
      </c>
      <c r="BC31" s="214">
        <v>0</v>
      </c>
      <c r="BD31" s="207">
        <v>0</v>
      </c>
      <c r="BE31" s="214">
        <v>0</v>
      </c>
      <c r="BF31" s="208">
        <v>2921.8507433344225</v>
      </c>
    </row>
    <row r="32" spans="2:58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O32" s="16"/>
      <c r="P32" s="206">
        <v>0</v>
      </c>
      <c r="R32" s="270"/>
      <c r="S32" s="211">
        <v>0</v>
      </c>
      <c r="T32" s="208">
        <v>0</v>
      </c>
      <c r="V32" s="210">
        <v>0</v>
      </c>
      <c r="W32" s="207">
        <v>0</v>
      </c>
      <c r="X32" s="209">
        <v>0</v>
      </c>
      <c r="Y32" s="207">
        <v>0</v>
      </c>
      <c r="Z32" s="271"/>
      <c r="AA32" s="208">
        <v>0</v>
      </c>
      <c r="AC32" s="26">
        <v>19</v>
      </c>
      <c r="AD32" s="210">
        <v>0</v>
      </c>
      <c r="AE32" s="271"/>
      <c r="AF32" s="209">
        <v>0</v>
      </c>
      <c r="AG32" s="273"/>
      <c r="AH32" s="207">
        <v>0</v>
      </c>
      <c r="AI32" s="277"/>
      <c r="AJ32" s="209">
        <v>0</v>
      </c>
      <c r="AK32" s="207">
        <v>0</v>
      </c>
      <c r="AL32" s="208">
        <v>0</v>
      </c>
      <c r="AN32" s="206">
        <v>0</v>
      </c>
      <c r="AP32" s="205">
        <v>78</v>
      </c>
      <c r="AQ32" s="203">
        <v>2044</v>
      </c>
      <c r="AR32" s="204">
        <v>29</v>
      </c>
      <c r="AS32" s="63">
        <v>0</v>
      </c>
      <c r="AT32" s="210">
        <v>0</v>
      </c>
      <c r="AU32" s="209">
        <v>0</v>
      </c>
      <c r="AV32" s="209">
        <v>0</v>
      </c>
      <c r="AW32" s="207">
        <v>0</v>
      </c>
      <c r="AX32" s="209">
        <v>0</v>
      </c>
      <c r="AY32" s="221">
        <v>0</v>
      </c>
      <c r="AZ32" s="207">
        <v>0</v>
      </c>
      <c r="BA32" s="207">
        <v>0</v>
      </c>
      <c r="BB32" s="207">
        <v>0</v>
      </c>
      <c r="BC32" s="214">
        <v>0</v>
      </c>
      <c r="BD32" s="207">
        <v>0</v>
      </c>
      <c r="BE32" s="214">
        <v>0</v>
      </c>
      <c r="BF32" s="208">
        <v>0</v>
      </c>
    </row>
    <row r="33" spans="2:58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O33" s="16"/>
      <c r="P33" s="206">
        <v>0</v>
      </c>
      <c r="R33" s="270"/>
      <c r="S33" s="211">
        <v>0</v>
      </c>
      <c r="T33" s="208">
        <v>0</v>
      </c>
      <c r="V33" s="210">
        <v>0</v>
      </c>
      <c r="W33" s="207">
        <v>0</v>
      </c>
      <c r="X33" s="209">
        <v>0</v>
      </c>
      <c r="Y33" s="207">
        <v>0</v>
      </c>
      <c r="Z33" s="271"/>
      <c r="AA33" s="208">
        <v>0</v>
      </c>
      <c r="AC33" s="26">
        <v>20</v>
      </c>
      <c r="AD33" s="210">
        <v>0</v>
      </c>
      <c r="AE33" s="271"/>
      <c r="AF33" s="209">
        <v>0</v>
      </c>
      <c r="AG33" s="273"/>
      <c r="AH33" s="207">
        <v>0</v>
      </c>
      <c r="AI33" s="277"/>
      <c r="AJ33" s="209">
        <v>0</v>
      </c>
      <c r="AK33" s="207">
        <v>0</v>
      </c>
      <c r="AL33" s="208">
        <v>0</v>
      </c>
      <c r="AN33" s="206">
        <v>0</v>
      </c>
      <c r="AP33" s="205">
        <v>79</v>
      </c>
      <c r="AQ33" s="203">
        <v>2045</v>
      </c>
      <c r="AR33" s="204">
        <v>30</v>
      </c>
      <c r="AS33" s="63">
        <v>0</v>
      </c>
      <c r="AT33" s="210">
        <v>0</v>
      </c>
      <c r="AU33" s="209">
        <v>0</v>
      </c>
      <c r="AV33" s="209">
        <v>0</v>
      </c>
      <c r="AW33" s="207">
        <v>0</v>
      </c>
      <c r="AX33" s="209">
        <v>0</v>
      </c>
      <c r="AY33" s="221">
        <v>0</v>
      </c>
      <c r="AZ33" s="207">
        <v>0</v>
      </c>
      <c r="BA33" s="207">
        <v>0</v>
      </c>
      <c r="BB33" s="207">
        <v>0</v>
      </c>
      <c r="BC33" s="214">
        <v>0</v>
      </c>
      <c r="BD33" s="207">
        <v>0</v>
      </c>
      <c r="BE33" s="214">
        <v>0</v>
      </c>
      <c r="BF33" s="208">
        <v>0</v>
      </c>
    </row>
    <row r="34" spans="2:58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O34" s="16"/>
      <c r="P34" s="206">
        <v>0</v>
      </c>
      <c r="R34" s="270"/>
      <c r="S34" s="211">
        <v>0</v>
      </c>
      <c r="T34" s="208">
        <v>0</v>
      </c>
      <c r="V34" s="210">
        <v>0</v>
      </c>
      <c r="W34" s="207">
        <v>0</v>
      </c>
      <c r="X34" s="209">
        <v>0</v>
      </c>
      <c r="Y34" s="207">
        <v>0</v>
      </c>
      <c r="Z34" s="271"/>
      <c r="AA34" s="208">
        <v>0</v>
      </c>
      <c r="AC34" s="26">
        <v>21</v>
      </c>
      <c r="AD34" s="210">
        <v>0</v>
      </c>
      <c r="AE34" s="271"/>
      <c r="AF34" s="209">
        <v>0</v>
      </c>
      <c r="AG34" s="273"/>
      <c r="AH34" s="207">
        <v>0</v>
      </c>
      <c r="AI34" s="277"/>
      <c r="AJ34" s="209">
        <v>0</v>
      </c>
      <c r="AK34" s="207">
        <v>0</v>
      </c>
      <c r="AL34" s="208">
        <v>0</v>
      </c>
      <c r="AN34" s="206">
        <v>0</v>
      </c>
      <c r="AP34" s="205">
        <v>80</v>
      </c>
      <c r="AQ34" s="203">
        <v>2046</v>
      </c>
      <c r="AR34" s="204">
        <v>31</v>
      </c>
      <c r="AS34" s="63">
        <v>0</v>
      </c>
      <c r="AT34" s="210">
        <v>0</v>
      </c>
      <c r="AU34" s="209">
        <v>0</v>
      </c>
      <c r="AV34" s="209">
        <v>0</v>
      </c>
      <c r="AW34" s="207">
        <v>0</v>
      </c>
      <c r="AX34" s="209">
        <v>0</v>
      </c>
      <c r="AY34" s="221">
        <v>0</v>
      </c>
      <c r="AZ34" s="207">
        <v>0</v>
      </c>
      <c r="BA34" s="207">
        <v>0</v>
      </c>
      <c r="BB34" s="207">
        <v>0</v>
      </c>
      <c r="BC34" s="214">
        <v>0</v>
      </c>
      <c r="BD34" s="207">
        <v>0</v>
      </c>
      <c r="BE34" s="214">
        <v>0</v>
      </c>
      <c r="BF34" s="208">
        <v>0</v>
      </c>
    </row>
    <row r="35" spans="2:58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O35" s="16"/>
      <c r="P35" s="206">
        <v>0</v>
      </c>
      <c r="R35" s="270"/>
      <c r="S35" s="211">
        <v>0</v>
      </c>
      <c r="T35" s="208">
        <v>0</v>
      </c>
      <c r="V35" s="210">
        <v>0</v>
      </c>
      <c r="W35" s="207">
        <v>0</v>
      </c>
      <c r="X35" s="209">
        <v>0</v>
      </c>
      <c r="Y35" s="207">
        <v>0</v>
      </c>
      <c r="Z35" s="271"/>
      <c r="AA35" s="208">
        <v>0</v>
      </c>
      <c r="AC35" s="26">
        <v>22</v>
      </c>
      <c r="AD35" s="210">
        <v>0</v>
      </c>
      <c r="AE35" s="271"/>
      <c r="AF35" s="209">
        <v>0</v>
      </c>
      <c r="AG35" s="273"/>
      <c r="AH35" s="207">
        <v>0</v>
      </c>
      <c r="AI35" s="277"/>
      <c r="AJ35" s="209">
        <v>0</v>
      </c>
      <c r="AK35" s="207">
        <v>0</v>
      </c>
      <c r="AL35" s="208">
        <v>0</v>
      </c>
      <c r="AN35" s="206">
        <v>0</v>
      </c>
      <c r="AP35" s="205">
        <v>81</v>
      </c>
      <c r="AQ35" s="203">
        <v>2047</v>
      </c>
      <c r="AR35" s="204">
        <v>32</v>
      </c>
      <c r="AS35" s="63">
        <v>0</v>
      </c>
      <c r="AT35" s="210">
        <v>0</v>
      </c>
      <c r="AU35" s="209">
        <v>0</v>
      </c>
      <c r="AV35" s="209">
        <v>0</v>
      </c>
      <c r="AW35" s="207">
        <v>0</v>
      </c>
      <c r="AX35" s="209">
        <v>0</v>
      </c>
      <c r="AY35" s="221">
        <v>0</v>
      </c>
      <c r="AZ35" s="207">
        <v>0</v>
      </c>
      <c r="BA35" s="207">
        <v>0</v>
      </c>
      <c r="BB35" s="207">
        <v>0</v>
      </c>
      <c r="BC35" s="214">
        <v>0</v>
      </c>
      <c r="BD35" s="207">
        <v>0</v>
      </c>
      <c r="BE35" s="214">
        <v>0</v>
      </c>
      <c r="BF35" s="208">
        <v>0</v>
      </c>
    </row>
    <row r="36" spans="2:58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O36" s="16"/>
      <c r="P36" s="206">
        <v>0</v>
      </c>
      <c r="R36" s="270"/>
      <c r="S36" s="211">
        <v>0</v>
      </c>
      <c r="T36" s="208">
        <v>0</v>
      </c>
      <c r="V36" s="210">
        <v>0</v>
      </c>
      <c r="W36" s="207">
        <v>0</v>
      </c>
      <c r="X36" s="209">
        <v>0</v>
      </c>
      <c r="Y36" s="207">
        <v>0</v>
      </c>
      <c r="Z36" s="271"/>
      <c r="AA36" s="208">
        <v>0</v>
      </c>
      <c r="AC36" s="26">
        <v>23</v>
      </c>
      <c r="AD36" s="210">
        <v>0</v>
      </c>
      <c r="AE36" s="271"/>
      <c r="AF36" s="209">
        <v>0</v>
      </c>
      <c r="AG36" s="273"/>
      <c r="AH36" s="207">
        <v>0</v>
      </c>
      <c r="AI36" s="277"/>
      <c r="AJ36" s="209">
        <v>0</v>
      </c>
      <c r="AK36" s="207">
        <v>0</v>
      </c>
      <c r="AL36" s="208">
        <v>0</v>
      </c>
      <c r="AN36" s="206">
        <v>0</v>
      </c>
      <c r="AP36" s="205">
        <v>82</v>
      </c>
      <c r="AQ36" s="203">
        <v>2048</v>
      </c>
      <c r="AR36" s="204">
        <v>33</v>
      </c>
      <c r="AS36" s="63">
        <v>0</v>
      </c>
      <c r="AT36" s="210">
        <v>0</v>
      </c>
      <c r="AU36" s="209">
        <v>0</v>
      </c>
      <c r="AV36" s="209">
        <v>0</v>
      </c>
      <c r="AW36" s="207">
        <v>0</v>
      </c>
      <c r="AX36" s="209">
        <v>0</v>
      </c>
      <c r="AY36" s="221">
        <v>0</v>
      </c>
      <c r="AZ36" s="207">
        <v>0</v>
      </c>
      <c r="BA36" s="207">
        <v>0</v>
      </c>
      <c r="BB36" s="207">
        <v>0</v>
      </c>
      <c r="BC36" s="214">
        <v>0</v>
      </c>
      <c r="BD36" s="207">
        <v>0</v>
      </c>
      <c r="BE36" s="214">
        <v>0</v>
      </c>
      <c r="BF36" s="208">
        <v>0</v>
      </c>
    </row>
    <row r="37" spans="2:58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O37" s="16"/>
      <c r="P37" s="206">
        <v>0</v>
      </c>
      <c r="R37" s="270"/>
      <c r="S37" s="211">
        <v>0</v>
      </c>
      <c r="T37" s="208">
        <v>0</v>
      </c>
      <c r="V37" s="210">
        <v>0</v>
      </c>
      <c r="W37" s="207">
        <v>0</v>
      </c>
      <c r="X37" s="209">
        <v>0</v>
      </c>
      <c r="Y37" s="207">
        <v>0</v>
      </c>
      <c r="Z37" s="271"/>
      <c r="AA37" s="208">
        <v>0</v>
      </c>
      <c r="AC37" s="26">
        <v>24</v>
      </c>
      <c r="AD37" s="210">
        <v>0</v>
      </c>
      <c r="AE37" s="271"/>
      <c r="AF37" s="209">
        <v>0</v>
      </c>
      <c r="AG37" s="273"/>
      <c r="AH37" s="207">
        <v>0</v>
      </c>
      <c r="AI37" s="277"/>
      <c r="AJ37" s="209">
        <v>0</v>
      </c>
      <c r="AK37" s="207">
        <v>0</v>
      </c>
      <c r="AL37" s="208">
        <v>0</v>
      </c>
      <c r="AN37" s="206">
        <v>0</v>
      </c>
      <c r="AP37" s="205">
        <v>83</v>
      </c>
      <c r="AQ37" s="203">
        <v>2049</v>
      </c>
      <c r="AR37" s="204">
        <v>34</v>
      </c>
      <c r="AS37" s="63">
        <v>0</v>
      </c>
      <c r="AT37" s="210">
        <v>0</v>
      </c>
      <c r="AU37" s="209">
        <v>0</v>
      </c>
      <c r="AV37" s="209">
        <v>0</v>
      </c>
      <c r="AW37" s="207">
        <v>0</v>
      </c>
      <c r="AX37" s="209">
        <v>0</v>
      </c>
      <c r="AY37" s="221">
        <v>0</v>
      </c>
      <c r="AZ37" s="207">
        <v>0</v>
      </c>
      <c r="BA37" s="207">
        <v>0</v>
      </c>
      <c r="BB37" s="207">
        <v>0</v>
      </c>
      <c r="BC37" s="214">
        <v>0</v>
      </c>
      <c r="BD37" s="207">
        <v>0</v>
      </c>
      <c r="BE37" s="214">
        <v>0</v>
      </c>
      <c r="BF37" s="208">
        <v>0</v>
      </c>
    </row>
    <row r="38" spans="2:58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O38" s="16"/>
      <c r="P38" s="206">
        <v>0</v>
      </c>
      <c r="R38" s="270"/>
      <c r="S38" s="211">
        <v>0</v>
      </c>
      <c r="T38" s="208">
        <v>0</v>
      </c>
      <c r="V38" s="210">
        <v>0</v>
      </c>
      <c r="W38" s="207">
        <v>0</v>
      </c>
      <c r="X38" s="209">
        <v>0</v>
      </c>
      <c r="Y38" s="207">
        <v>0</v>
      </c>
      <c r="Z38" s="271"/>
      <c r="AA38" s="208">
        <v>0</v>
      </c>
      <c r="AC38" s="26">
        <v>25</v>
      </c>
      <c r="AD38" s="210">
        <v>0</v>
      </c>
      <c r="AE38" s="271"/>
      <c r="AF38" s="209">
        <v>0</v>
      </c>
      <c r="AG38" s="273"/>
      <c r="AH38" s="207">
        <v>0</v>
      </c>
      <c r="AI38" s="277"/>
      <c r="AJ38" s="209">
        <v>0</v>
      </c>
      <c r="AK38" s="207">
        <v>0</v>
      </c>
      <c r="AL38" s="208">
        <v>0</v>
      </c>
      <c r="AN38" s="206">
        <v>0</v>
      </c>
      <c r="AP38" s="205">
        <v>84</v>
      </c>
      <c r="AQ38" s="203">
        <v>2050</v>
      </c>
      <c r="AR38" s="204">
        <v>35</v>
      </c>
      <c r="AS38" s="63">
        <v>0</v>
      </c>
      <c r="AT38" s="210">
        <v>0</v>
      </c>
      <c r="AU38" s="209">
        <v>0</v>
      </c>
      <c r="AV38" s="209">
        <v>0</v>
      </c>
      <c r="AW38" s="207">
        <v>0</v>
      </c>
      <c r="AX38" s="209">
        <v>0</v>
      </c>
      <c r="AY38" s="221">
        <v>0</v>
      </c>
      <c r="AZ38" s="207">
        <v>0</v>
      </c>
      <c r="BA38" s="207">
        <v>0</v>
      </c>
      <c r="BB38" s="207">
        <v>0</v>
      </c>
      <c r="BC38" s="214">
        <v>0</v>
      </c>
      <c r="BD38" s="207">
        <v>0</v>
      </c>
      <c r="BE38" s="214">
        <v>0</v>
      </c>
      <c r="BF38" s="208">
        <v>0</v>
      </c>
    </row>
    <row r="39" spans="2:58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O39" s="16"/>
      <c r="P39" s="206">
        <v>0</v>
      </c>
      <c r="R39" s="270"/>
      <c r="S39" s="211">
        <v>0</v>
      </c>
      <c r="T39" s="208">
        <v>0</v>
      </c>
      <c r="V39" s="210">
        <v>0</v>
      </c>
      <c r="W39" s="207">
        <v>0</v>
      </c>
      <c r="X39" s="209">
        <v>0</v>
      </c>
      <c r="Y39" s="207">
        <v>0</v>
      </c>
      <c r="Z39" s="271"/>
      <c r="AA39" s="208">
        <v>0</v>
      </c>
      <c r="AC39" s="26">
        <v>26</v>
      </c>
      <c r="AD39" s="210">
        <v>0</v>
      </c>
      <c r="AE39" s="271"/>
      <c r="AF39" s="209">
        <v>0</v>
      </c>
      <c r="AG39" s="273"/>
      <c r="AH39" s="207">
        <v>0</v>
      </c>
      <c r="AI39" s="277"/>
      <c r="AJ39" s="209">
        <v>0</v>
      </c>
      <c r="AK39" s="207">
        <v>0</v>
      </c>
      <c r="AL39" s="208">
        <v>0</v>
      </c>
      <c r="AN39" s="206">
        <v>0</v>
      </c>
      <c r="AP39" s="205">
        <v>85</v>
      </c>
      <c r="AQ39" s="203">
        <v>2051</v>
      </c>
      <c r="AR39" s="204">
        <v>36</v>
      </c>
      <c r="AS39" s="63">
        <v>0</v>
      </c>
      <c r="AT39" s="210">
        <v>0</v>
      </c>
      <c r="AU39" s="209">
        <v>0</v>
      </c>
      <c r="AV39" s="209">
        <v>0</v>
      </c>
      <c r="AW39" s="207">
        <v>0</v>
      </c>
      <c r="AX39" s="209">
        <v>0</v>
      </c>
      <c r="AY39" s="221">
        <v>0</v>
      </c>
      <c r="AZ39" s="207">
        <v>0</v>
      </c>
      <c r="BA39" s="207">
        <v>0</v>
      </c>
      <c r="BB39" s="207">
        <v>0</v>
      </c>
      <c r="BC39" s="214">
        <v>0</v>
      </c>
      <c r="BD39" s="207">
        <v>0</v>
      </c>
      <c r="BE39" s="214">
        <v>0</v>
      </c>
      <c r="BF39" s="208">
        <v>0</v>
      </c>
    </row>
    <row r="40" spans="2:58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O40" s="16"/>
      <c r="P40" s="206">
        <v>0</v>
      </c>
      <c r="R40" s="270"/>
      <c r="S40" s="211">
        <v>0</v>
      </c>
      <c r="T40" s="208">
        <v>0</v>
      </c>
      <c r="V40" s="210">
        <v>0</v>
      </c>
      <c r="W40" s="207">
        <v>0</v>
      </c>
      <c r="X40" s="209">
        <v>0</v>
      </c>
      <c r="Y40" s="207">
        <v>0</v>
      </c>
      <c r="Z40" s="271"/>
      <c r="AA40" s="208">
        <v>0</v>
      </c>
      <c r="AC40" s="26">
        <v>27</v>
      </c>
      <c r="AD40" s="210">
        <v>0</v>
      </c>
      <c r="AE40" s="271"/>
      <c r="AF40" s="209">
        <v>0</v>
      </c>
      <c r="AG40" s="273"/>
      <c r="AH40" s="207">
        <v>0</v>
      </c>
      <c r="AI40" s="277"/>
      <c r="AJ40" s="209">
        <v>0</v>
      </c>
      <c r="AK40" s="207">
        <v>0</v>
      </c>
      <c r="AL40" s="208">
        <v>0</v>
      </c>
      <c r="AN40" s="206">
        <v>0</v>
      </c>
      <c r="AP40" s="205">
        <v>86</v>
      </c>
      <c r="AQ40" s="203">
        <v>2052</v>
      </c>
      <c r="AR40" s="204">
        <v>37</v>
      </c>
      <c r="AS40" s="63">
        <v>0</v>
      </c>
      <c r="AT40" s="210">
        <v>0</v>
      </c>
      <c r="AU40" s="209">
        <v>0</v>
      </c>
      <c r="AV40" s="209">
        <v>0</v>
      </c>
      <c r="AW40" s="207">
        <v>0</v>
      </c>
      <c r="AX40" s="209">
        <v>0</v>
      </c>
      <c r="AY40" s="221">
        <v>0</v>
      </c>
      <c r="AZ40" s="207">
        <v>0</v>
      </c>
      <c r="BA40" s="207">
        <v>0</v>
      </c>
      <c r="BB40" s="207">
        <v>0</v>
      </c>
      <c r="BC40" s="214">
        <v>0</v>
      </c>
      <c r="BD40" s="207">
        <v>0</v>
      </c>
      <c r="BE40" s="214">
        <v>0</v>
      </c>
      <c r="BF40" s="208">
        <v>0</v>
      </c>
    </row>
    <row r="41" spans="2:58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O41" s="16"/>
      <c r="P41" s="206">
        <v>0</v>
      </c>
      <c r="R41" s="270"/>
      <c r="S41" s="211">
        <v>0</v>
      </c>
      <c r="T41" s="208">
        <v>0</v>
      </c>
      <c r="V41" s="210">
        <v>0</v>
      </c>
      <c r="W41" s="207">
        <v>0</v>
      </c>
      <c r="X41" s="209">
        <v>0</v>
      </c>
      <c r="Y41" s="207">
        <v>0</v>
      </c>
      <c r="Z41" s="271"/>
      <c r="AA41" s="208">
        <v>0</v>
      </c>
      <c r="AC41" s="26">
        <v>28</v>
      </c>
      <c r="AD41" s="210">
        <v>0</v>
      </c>
      <c r="AE41" s="271"/>
      <c r="AF41" s="209">
        <v>0</v>
      </c>
      <c r="AG41" s="273"/>
      <c r="AH41" s="207">
        <v>0</v>
      </c>
      <c r="AI41" s="277"/>
      <c r="AJ41" s="209">
        <v>0</v>
      </c>
      <c r="AK41" s="207">
        <v>0</v>
      </c>
      <c r="AL41" s="208">
        <v>0</v>
      </c>
      <c r="AN41" s="206">
        <v>0</v>
      </c>
      <c r="AP41" s="205">
        <v>87</v>
      </c>
      <c r="AQ41" s="203">
        <v>2053</v>
      </c>
      <c r="AR41" s="204">
        <v>38</v>
      </c>
      <c r="AS41" s="63">
        <v>0</v>
      </c>
      <c r="AT41" s="210">
        <v>0</v>
      </c>
      <c r="AU41" s="209">
        <v>0</v>
      </c>
      <c r="AV41" s="209">
        <v>0</v>
      </c>
      <c r="AW41" s="207">
        <v>0</v>
      </c>
      <c r="AX41" s="209">
        <v>0</v>
      </c>
      <c r="AY41" s="221">
        <v>0</v>
      </c>
      <c r="AZ41" s="207">
        <v>0</v>
      </c>
      <c r="BA41" s="207">
        <v>0</v>
      </c>
      <c r="BB41" s="207">
        <v>0</v>
      </c>
      <c r="BC41" s="214">
        <v>0</v>
      </c>
      <c r="BD41" s="207">
        <v>0</v>
      </c>
      <c r="BE41" s="214">
        <v>0</v>
      </c>
      <c r="BF41" s="208">
        <v>0</v>
      </c>
    </row>
    <row r="42" spans="2:58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O42" s="16"/>
      <c r="P42" s="206">
        <v>0</v>
      </c>
      <c r="R42" s="270"/>
      <c r="S42" s="211">
        <v>0</v>
      </c>
      <c r="T42" s="208">
        <v>0</v>
      </c>
      <c r="V42" s="210">
        <v>0</v>
      </c>
      <c r="W42" s="207">
        <v>0</v>
      </c>
      <c r="X42" s="209">
        <v>0</v>
      </c>
      <c r="Y42" s="207">
        <v>0</v>
      </c>
      <c r="Z42" s="271"/>
      <c r="AA42" s="208">
        <v>0</v>
      </c>
      <c r="AC42" s="26">
        <v>29</v>
      </c>
      <c r="AD42" s="210">
        <v>0</v>
      </c>
      <c r="AE42" s="271"/>
      <c r="AF42" s="209">
        <v>0</v>
      </c>
      <c r="AG42" s="273"/>
      <c r="AH42" s="207">
        <v>0</v>
      </c>
      <c r="AI42" s="277"/>
      <c r="AJ42" s="209">
        <v>0</v>
      </c>
      <c r="AK42" s="207">
        <v>0</v>
      </c>
      <c r="AL42" s="208">
        <v>0</v>
      </c>
      <c r="AN42" s="206">
        <v>0</v>
      </c>
      <c r="AP42" s="205">
        <v>88</v>
      </c>
      <c r="AQ42" s="203">
        <v>2054</v>
      </c>
      <c r="AR42" s="204">
        <v>39</v>
      </c>
      <c r="AS42" s="63">
        <v>0</v>
      </c>
      <c r="AT42" s="210">
        <v>0</v>
      </c>
      <c r="AU42" s="209">
        <v>0</v>
      </c>
      <c r="AV42" s="209">
        <v>0</v>
      </c>
      <c r="AW42" s="207">
        <v>0</v>
      </c>
      <c r="AX42" s="209">
        <v>0</v>
      </c>
      <c r="AY42" s="221">
        <v>0</v>
      </c>
      <c r="AZ42" s="207">
        <v>0</v>
      </c>
      <c r="BA42" s="207">
        <v>0</v>
      </c>
      <c r="BB42" s="207">
        <v>0</v>
      </c>
      <c r="BC42" s="214">
        <v>0</v>
      </c>
      <c r="BD42" s="207">
        <v>0</v>
      </c>
      <c r="BE42" s="214">
        <v>0</v>
      </c>
      <c r="BF42" s="208">
        <v>0</v>
      </c>
    </row>
    <row r="43" spans="2:58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O43" s="16"/>
      <c r="P43" s="206">
        <v>0</v>
      </c>
      <c r="R43" s="270"/>
      <c r="S43" s="211">
        <v>0</v>
      </c>
      <c r="T43" s="208">
        <v>0</v>
      </c>
      <c r="V43" s="210">
        <v>0</v>
      </c>
      <c r="W43" s="207">
        <v>0</v>
      </c>
      <c r="X43" s="209">
        <v>0</v>
      </c>
      <c r="Y43" s="207">
        <v>0</v>
      </c>
      <c r="Z43" s="271"/>
      <c r="AA43" s="208">
        <v>0</v>
      </c>
      <c r="AC43" s="26">
        <v>30</v>
      </c>
      <c r="AD43" s="210">
        <v>0</v>
      </c>
      <c r="AE43" s="271"/>
      <c r="AF43" s="209">
        <v>0</v>
      </c>
      <c r="AG43" s="273"/>
      <c r="AH43" s="207">
        <v>0</v>
      </c>
      <c r="AI43" s="277"/>
      <c r="AJ43" s="209">
        <v>0</v>
      </c>
      <c r="AK43" s="207">
        <v>0</v>
      </c>
      <c r="AL43" s="208">
        <v>0</v>
      </c>
      <c r="AN43" s="206">
        <v>0</v>
      </c>
      <c r="AP43" s="205">
        <v>89</v>
      </c>
      <c r="AQ43" s="203">
        <v>2055</v>
      </c>
      <c r="AR43" s="204">
        <v>40</v>
      </c>
      <c r="AS43" s="63">
        <v>0</v>
      </c>
      <c r="AT43" s="210">
        <v>0</v>
      </c>
      <c r="AU43" s="209">
        <v>0</v>
      </c>
      <c r="AV43" s="209">
        <v>0</v>
      </c>
      <c r="AW43" s="207">
        <v>0</v>
      </c>
      <c r="AX43" s="209">
        <v>0</v>
      </c>
      <c r="AY43" s="221">
        <v>0</v>
      </c>
      <c r="AZ43" s="207">
        <v>0</v>
      </c>
      <c r="BA43" s="207">
        <v>0</v>
      </c>
      <c r="BB43" s="207">
        <v>0</v>
      </c>
      <c r="BC43" s="214">
        <v>0</v>
      </c>
      <c r="BD43" s="207">
        <v>0</v>
      </c>
      <c r="BE43" s="214">
        <v>0</v>
      </c>
      <c r="BF43" s="208">
        <v>0</v>
      </c>
    </row>
    <row r="44" spans="2:58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O44" s="16"/>
      <c r="P44" s="206">
        <v>0</v>
      </c>
      <c r="R44" s="270"/>
      <c r="S44" s="211">
        <v>0</v>
      </c>
      <c r="T44" s="208">
        <v>0</v>
      </c>
      <c r="V44" s="210">
        <v>0</v>
      </c>
      <c r="W44" s="207">
        <v>0</v>
      </c>
      <c r="X44" s="209">
        <v>0</v>
      </c>
      <c r="Y44" s="207">
        <v>0</v>
      </c>
      <c r="Z44" s="271"/>
      <c r="AA44" s="208">
        <v>0</v>
      </c>
      <c r="AC44" s="26">
        <v>31</v>
      </c>
      <c r="AD44" s="210">
        <v>0</v>
      </c>
      <c r="AE44" s="271"/>
      <c r="AF44" s="209">
        <v>0</v>
      </c>
      <c r="AG44" s="273"/>
      <c r="AH44" s="207">
        <v>0</v>
      </c>
      <c r="AI44" s="277"/>
      <c r="AJ44" s="209">
        <v>0</v>
      </c>
      <c r="AK44" s="207">
        <v>0</v>
      </c>
      <c r="AL44" s="208">
        <v>0</v>
      </c>
      <c r="AN44" s="206">
        <v>0</v>
      </c>
      <c r="AP44" s="205">
        <v>90</v>
      </c>
      <c r="AQ44" s="203">
        <v>2056</v>
      </c>
      <c r="AR44" s="204">
        <v>41</v>
      </c>
      <c r="AS44" s="63">
        <v>0</v>
      </c>
      <c r="AT44" s="210">
        <v>0</v>
      </c>
      <c r="AU44" s="209">
        <v>0</v>
      </c>
      <c r="AV44" s="209">
        <v>0</v>
      </c>
      <c r="AW44" s="207">
        <v>0</v>
      </c>
      <c r="AX44" s="209">
        <v>0</v>
      </c>
      <c r="AY44" s="221">
        <v>0</v>
      </c>
      <c r="AZ44" s="207">
        <v>0</v>
      </c>
      <c r="BA44" s="207">
        <v>0</v>
      </c>
      <c r="BB44" s="207">
        <v>0</v>
      </c>
      <c r="BC44" s="214">
        <v>0</v>
      </c>
      <c r="BD44" s="207">
        <v>0</v>
      </c>
      <c r="BE44" s="214">
        <v>0</v>
      </c>
      <c r="BF44" s="208">
        <v>0</v>
      </c>
    </row>
    <row r="45" spans="2:58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O45" s="16"/>
      <c r="P45" s="206">
        <v>0</v>
      </c>
      <c r="R45" s="270"/>
      <c r="S45" s="211">
        <v>0</v>
      </c>
      <c r="T45" s="208">
        <v>0</v>
      </c>
      <c r="V45" s="210">
        <v>0</v>
      </c>
      <c r="W45" s="207">
        <v>0</v>
      </c>
      <c r="X45" s="209">
        <v>0</v>
      </c>
      <c r="Y45" s="207">
        <v>0</v>
      </c>
      <c r="Z45" s="271"/>
      <c r="AA45" s="208">
        <v>0</v>
      </c>
      <c r="AC45" s="26">
        <v>32</v>
      </c>
      <c r="AD45" s="210">
        <v>0</v>
      </c>
      <c r="AE45" s="271"/>
      <c r="AF45" s="209">
        <v>0</v>
      </c>
      <c r="AG45" s="273"/>
      <c r="AH45" s="207">
        <v>0</v>
      </c>
      <c r="AI45" s="277"/>
      <c r="AJ45" s="209">
        <v>0</v>
      </c>
      <c r="AK45" s="207">
        <v>0</v>
      </c>
      <c r="AL45" s="208">
        <v>0</v>
      </c>
      <c r="AN45" s="206">
        <v>0</v>
      </c>
      <c r="AP45" s="205">
        <v>91</v>
      </c>
      <c r="AQ45" s="203">
        <v>2057</v>
      </c>
      <c r="AR45" s="204">
        <v>42</v>
      </c>
      <c r="AS45" s="63">
        <v>0</v>
      </c>
      <c r="AT45" s="210">
        <v>0</v>
      </c>
      <c r="AU45" s="209">
        <v>0</v>
      </c>
      <c r="AV45" s="209">
        <v>0</v>
      </c>
      <c r="AW45" s="207">
        <v>0</v>
      </c>
      <c r="AX45" s="209">
        <v>0</v>
      </c>
      <c r="AY45" s="221">
        <v>0</v>
      </c>
      <c r="AZ45" s="207">
        <v>0</v>
      </c>
      <c r="BA45" s="207">
        <v>0</v>
      </c>
      <c r="BB45" s="207">
        <v>0</v>
      </c>
      <c r="BC45" s="214">
        <v>0</v>
      </c>
      <c r="BD45" s="207">
        <v>0</v>
      </c>
      <c r="BE45" s="214">
        <v>0</v>
      </c>
      <c r="BF45" s="208">
        <v>0</v>
      </c>
    </row>
    <row r="46" spans="2:58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O46" s="16"/>
      <c r="P46" s="206">
        <v>0</v>
      </c>
      <c r="R46" s="270"/>
      <c r="S46" s="211">
        <v>0</v>
      </c>
      <c r="T46" s="208">
        <v>0</v>
      </c>
      <c r="V46" s="210">
        <v>0</v>
      </c>
      <c r="W46" s="207">
        <v>0</v>
      </c>
      <c r="X46" s="209">
        <v>0</v>
      </c>
      <c r="Y46" s="207">
        <v>0</v>
      </c>
      <c r="Z46" s="271"/>
      <c r="AA46" s="208">
        <v>0</v>
      </c>
      <c r="AC46" s="26">
        <v>33</v>
      </c>
      <c r="AD46" s="210">
        <v>0</v>
      </c>
      <c r="AE46" s="271"/>
      <c r="AF46" s="209">
        <v>0</v>
      </c>
      <c r="AG46" s="273"/>
      <c r="AH46" s="207">
        <v>0</v>
      </c>
      <c r="AI46" s="277"/>
      <c r="AJ46" s="209">
        <v>0</v>
      </c>
      <c r="AK46" s="207">
        <v>0</v>
      </c>
      <c r="AL46" s="208">
        <v>0</v>
      </c>
      <c r="AN46" s="206">
        <v>0</v>
      </c>
      <c r="AP46" s="205">
        <v>92</v>
      </c>
      <c r="AQ46" s="203">
        <v>2058</v>
      </c>
      <c r="AR46" s="204">
        <v>43</v>
      </c>
      <c r="AS46" s="63">
        <v>0</v>
      </c>
      <c r="AT46" s="210">
        <v>0</v>
      </c>
      <c r="AU46" s="209">
        <v>0</v>
      </c>
      <c r="AV46" s="209">
        <v>0</v>
      </c>
      <c r="AW46" s="207">
        <v>0</v>
      </c>
      <c r="AX46" s="209">
        <v>0</v>
      </c>
      <c r="AY46" s="221">
        <v>0</v>
      </c>
      <c r="AZ46" s="207">
        <v>0</v>
      </c>
      <c r="BA46" s="207">
        <v>0</v>
      </c>
      <c r="BB46" s="207">
        <v>0</v>
      </c>
      <c r="BC46" s="214">
        <v>0</v>
      </c>
      <c r="BD46" s="207">
        <v>0</v>
      </c>
      <c r="BE46" s="214">
        <v>0</v>
      </c>
      <c r="BF46" s="208">
        <v>0</v>
      </c>
    </row>
    <row r="47" spans="2:58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O47" s="16"/>
      <c r="P47" s="206">
        <v>0</v>
      </c>
      <c r="R47" s="270"/>
      <c r="S47" s="211">
        <v>0</v>
      </c>
      <c r="T47" s="208">
        <v>0</v>
      </c>
      <c r="V47" s="210">
        <v>0</v>
      </c>
      <c r="W47" s="207">
        <v>0</v>
      </c>
      <c r="X47" s="209">
        <v>0</v>
      </c>
      <c r="Y47" s="207">
        <v>0</v>
      </c>
      <c r="Z47" s="271"/>
      <c r="AA47" s="208">
        <v>0</v>
      </c>
      <c r="AC47" s="26">
        <v>34</v>
      </c>
      <c r="AD47" s="210">
        <v>0</v>
      </c>
      <c r="AE47" s="271"/>
      <c r="AF47" s="209">
        <v>0</v>
      </c>
      <c r="AG47" s="273"/>
      <c r="AH47" s="207">
        <v>0</v>
      </c>
      <c r="AI47" s="277"/>
      <c r="AJ47" s="209">
        <v>0</v>
      </c>
      <c r="AK47" s="207">
        <v>0</v>
      </c>
      <c r="AL47" s="208">
        <v>0</v>
      </c>
      <c r="AN47" s="206">
        <v>0</v>
      </c>
      <c r="AP47" s="205">
        <v>93</v>
      </c>
      <c r="AQ47" s="203">
        <v>2059</v>
      </c>
      <c r="AR47" s="204">
        <v>44</v>
      </c>
      <c r="AS47" s="63">
        <v>0</v>
      </c>
      <c r="AT47" s="210">
        <v>0</v>
      </c>
      <c r="AU47" s="209">
        <v>0</v>
      </c>
      <c r="AV47" s="209">
        <v>0</v>
      </c>
      <c r="AW47" s="207">
        <v>0</v>
      </c>
      <c r="AX47" s="209">
        <v>0</v>
      </c>
      <c r="AY47" s="221">
        <v>0</v>
      </c>
      <c r="AZ47" s="207">
        <v>0</v>
      </c>
      <c r="BA47" s="207">
        <v>0</v>
      </c>
      <c r="BB47" s="207">
        <v>0</v>
      </c>
      <c r="BC47" s="214">
        <v>0</v>
      </c>
      <c r="BD47" s="207">
        <v>0</v>
      </c>
      <c r="BE47" s="214">
        <v>0</v>
      </c>
      <c r="BF47" s="208">
        <v>0</v>
      </c>
    </row>
    <row r="48" spans="2:58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O48" s="16"/>
      <c r="P48" s="206">
        <v>0</v>
      </c>
      <c r="R48" s="270"/>
      <c r="S48" s="211">
        <v>0</v>
      </c>
      <c r="T48" s="208">
        <v>0</v>
      </c>
      <c r="V48" s="210">
        <v>0</v>
      </c>
      <c r="W48" s="207">
        <v>0</v>
      </c>
      <c r="X48" s="209">
        <v>0</v>
      </c>
      <c r="Y48" s="207">
        <v>0</v>
      </c>
      <c r="Z48" s="271"/>
      <c r="AA48" s="208">
        <v>0</v>
      </c>
      <c r="AC48" s="26">
        <v>35</v>
      </c>
      <c r="AD48" s="210">
        <v>0</v>
      </c>
      <c r="AE48" s="271"/>
      <c r="AF48" s="209">
        <v>0</v>
      </c>
      <c r="AG48" s="273"/>
      <c r="AH48" s="207">
        <v>0</v>
      </c>
      <c r="AI48" s="277"/>
      <c r="AJ48" s="209">
        <v>0</v>
      </c>
      <c r="AK48" s="207">
        <v>0</v>
      </c>
      <c r="AL48" s="208">
        <v>0</v>
      </c>
      <c r="AN48" s="206">
        <v>0</v>
      </c>
      <c r="AP48" s="205">
        <v>94</v>
      </c>
      <c r="AQ48" s="203">
        <v>2060</v>
      </c>
      <c r="AR48" s="204">
        <v>45</v>
      </c>
      <c r="AS48" s="63">
        <v>0</v>
      </c>
      <c r="AT48" s="210">
        <v>0</v>
      </c>
      <c r="AU48" s="209">
        <v>0</v>
      </c>
      <c r="AV48" s="209">
        <v>0</v>
      </c>
      <c r="AW48" s="207">
        <v>0</v>
      </c>
      <c r="AX48" s="209">
        <v>0</v>
      </c>
      <c r="AY48" s="221">
        <v>0</v>
      </c>
      <c r="AZ48" s="207">
        <v>0</v>
      </c>
      <c r="BA48" s="207">
        <v>0</v>
      </c>
      <c r="BB48" s="207">
        <v>0</v>
      </c>
      <c r="BC48" s="214">
        <v>0</v>
      </c>
      <c r="BD48" s="207">
        <v>0</v>
      </c>
      <c r="BE48" s="214">
        <v>0</v>
      </c>
      <c r="BF48" s="208">
        <v>0</v>
      </c>
    </row>
    <row r="49" spans="2:58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O49" s="16"/>
      <c r="P49" s="206">
        <v>0</v>
      </c>
      <c r="R49" s="270"/>
      <c r="S49" s="211">
        <v>0</v>
      </c>
      <c r="T49" s="208">
        <v>0</v>
      </c>
      <c r="V49" s="210">
        <v>0</v>
      </c>
      <c r="W49" s="207">
        <v>0</v>
      </c>
      <c r="X49" s="209">
        <v>0</v>
      </c>
      <c r="Y49" s="207">
        <v>0</v>
      </c>
      <c r="Z49" s="271"/>
      <c r="AA49" s="208">
        <v>0</v>
      </c>
      <c r="AC49" s="26">
        <v>36</v>
      </c>
      <c r="AD49" s="210">
        <v>0</v>
      </c>
      <c r="AE49" s="271"/>
      <c r="AF49" s="209">
        <v>0</v>
      </c>
      <c r="AG49" s="273"/>
      <c r="AH49" s="207">
        <v>0</v>
      </c>
      <c r="AI49" s="277"/>
      <c r="AJ49" s="209">
        <v>0</v>
      </c>
      <c r="AK49" s="207">
        <v>0</v>
      </c>
      <c r="AL49" s="208">
        <v>0</v>
      </c>
      <c r="AN49" s="206">
        <v>0</v>
      </c>
      <c r="AP49" s="205">
        <v>95</v>
      </c>
      <c r="AQ49" s="203">
        <v>2061</v>
      </c>
      <c r="AR49" s="204">
        <v>46</v>
      </c>
      <c r="AS49" s="63">
        <v>0</v>
      </c>
      <c r="AT49" s="210">
        <v>0</v>
      </c>
      <c r="AU49" s="209">
        <v>0</v>
      </c>
      <c r="AV49" s="209">
        <v>0</v>
      </c>
      <c r="AW49" s="207">
        <v>0</v>
      </c>
      <c r="AX49" s="209">
        <v>0</v>
      </c>
      <c r="AY49" s="221">
        <v>0</v>
      </c>
      <c r="AZ49" s="207">
        <v>0</v>
      </c>
      <c r="BA49" s="207">
        <v>0</v>
      </c>
      <c r="BB49" s="207">
        <v>0</v>
      </c>
      <c r="BC49" s="214">
        <v>0</v>
      </c>
      <c r="BD49" s="207">
        <v>0</v>
      </c>
      <c r="BE49" s="214">
        <v>0</v>
      </c>
      <c r="BF49" s="208">
        <v>0</v>
      </c>
    </row>
    <row r="50" spans="2:58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O50" s="16"/>
      <c r="P50" s="206">
        <v>0</v>
      </c>
      <c r="R50" s="270"/>
      <c r="S50" s="211">
        <v>0</v>
      </c>
      <c r="T50" s="208">
        <v>0</v>
      </c>
      <c r="V50" s="210">
        <v>0</v>
      </c>
      <c r="W50" s="207">
        <v>0</v>
      </c>
      <c r="X50" s="209">
        <v>0</v>
      </c>
      <c r="Y50" s="207">
        <v>0</v>
      </c>
      <c r="Z50" s="271"/>
      <c r="AA50" s="208">
        <v>0</v>
      </c>
      <c r="AC50" s="26">
        <v>37</v>
      </c>
      <c r="AD50" s="210">
        <v>0</v>
      </c>
      <c r="AE50" s="271"/>
      <c r="AF50" s="209">
        <v>0</v>
      </c>
      <c r="AG50" s="273"/>
      <c r="AH50" s="207">
        <v>0</v>
      </c>
      <c r="AI50" s="277"/>
      <c r="AJ50" s="209">
        <v>0</v>
      </c>
      <c r="AK50" s="207">
        <v>0</v>
      </c>
      <c r="AL50" s="208">
        <v>0</v>
      </c>
      <c r="AN50" s="206">
        <v>0</v>
      </c>
      <c r="AP50" s="205">
        <v>96</v>
      </c>
      <c r="AQ50" s="203">
        <v>2062</v>
      </c>
      <c r="AR50" s="204">
        <v>47</v>
      </c>
      <c r="AS50" s="63">
        <v>0</v>
      </c>
      <c r="AT50" s="210">
        <v>0</v>
      </c>
      <c r="AU50" s="209">
        <v>0</v>
      </c>
      <c r="AV50" s="209">
        <v>0</v>
      </c>
      <c r="AW50" s="207">
        <v>0</v>
      </c>
      <c r="AX50" s="209">
        <v>0</v>
      </c>
      <c r="AY50" s="221">
        <v>0</v>
      </c>
      <c r="AZ50" s="207">
        <v>0</v>
      </c>
      <c r="BA50" s="207">
        <v>0</v>
      </c>
      <c r="BB50" s="207">
        <v>0</v>
      </c>
      <c r="BC50" s="214">
        <v>0</v>
      </c>
      <c r="BD50" s="207">
        <v>0</v>
      </c>
      <c r="BE50" s="214">
        <v>0</v>
      </c>
      <c r="BF50" s="208">
        <v>0</v>
      </c>
    </row>
    <row r="51" spans="2:58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O51" s="16"/>
      <c r="P51" s="206">
        <v>0</v>
      </c>
      <c r="R51" s="270"/>
      <c r="S51" s="211">
        <v>0</v>
      </c>
      <c r="T51" s="208">
        <v>0</v>
      </c>
      <c r="V51" s="210">
        <v>0</v>
      </c>
      <c r="W51" s="207">
        <v>0</v>
      </c>
      <c r="X51" s="209">
        <v>0</v>
      </c>
      <c r="Y51" s="207">
        <v>0</v>
      </c>
      <c r="Z51" s="271"/>
      <c r="AA51" s="208">
        <v>0</v>
      </c>
      <c r="AC51" s="26">
        <v>38</v>
      </c>
      <c r="AD51" s="210">
        <v>0</v>
      </c>
      <c r="AE51" s="271"/>
      <c r="AF51" s="209">
        <v>0</v>
      </c>
      <c r="AG51" s="273"/>
      <c r="AH51" s="207">
        <v>0</v>
      </c>
      <c r="AI51" s="277"/>
      <c r="AJ51" s="209">
        <v>0</v>
      </c>
      <c r="AK51" s="207">
        <v>0</v>
      </c>
      <c r="AL51" s="208">
        <v>0</v>
      </c>
      <c r="AN51" s="206">
        <v>0</v>
      </c>
      <c r="AP51" s="205">
        <v>97</v>
      </c>
      <c r="AQ51" s="203">
        <v>2063</v>
      </c>
      <c r="AR51" s="204">
        <v>48</v>
      </c>
      <c r="AS51" s="63">
        <v>0</v>
      </c>
      <c r="AT51" s="210">
        <v>0</v>
      </c>
      <c r="AU51" s="209">
        <v>0</v>
      </c>
      <c r="AV51" s="209">
        <v>0</v>
      </c>
      <c r="AW51" s="207">
        <v>0</v>
      </c>
      <c r="AX51" s="209">
        <v>0</v>
      </c>
      <c r="AY51" s="221">
        <v>0</v>
      </c>
      <c r="AZ51" s="207">
        <v>0</v>
      </c>
      <c r="BA51" s="207">
        <v>0</v>
      </c>
      <c r="BB51" s="207">
        <v>0</v>
      </c>
      <c r="BC51" s="214">
        <v>0</v>
      </c>
      <c r="BD51" s="207">
        <v>0</v>
      </c>
      <c r="BE51" s="214">
        <v>0</v>
      </c>
      <c r="BF51" s="208">
        <v>0</v>
      </c>
    </row>
    <row r="52" spans="2:58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O52" s="16"/>
      <c r="P52" s="206">
        <v>0</v>
      </c>
      <c r="R52" s="270"/>
      <c r="S52" s="211">
        <v>0</v>
      </c>
      <c r="T52" s="208">
        <v>0</v>
      </c>
      <c r="V52" s="210">
        <v>0</v>
      </c>
      <c r="W52" s="207">
        <v>0</v>
      </c>
      <c r="X52" s="209">
        <v>0</v>
      </c>
      <c r="Y52" s="207">
        <v>0</v>
      </c>
      <c r="Z52" s="271"/>
      <c r="AA52" s="208">
        <v>0</v>
      </c>
      <c r="AC52" s="26">
        <v>39</v>
      </c>
      <c r="AD52" s="210">
        <v>0</v>
      </c>
      <c r="AE52" s="271"/>
      <c r="AF52" s="209">
        <v>0</v>
      </c>
      <c r="AG52" s="273"/>
      <c r="AH52" s="207">
        <v>0</v>
      </c>
      <c r="AI52" s="277"/>
      <c r="AJ52" s="209">
        <v>0</v>
      </c>
      <c r="AK52" s="207">
        <v>0</v>
      </c>
      <c r="AL52" s="208">
        <v>0</v>
      </c>
      <c r="AN52" s="206">
        <v>0</v>
      </c>
      <c r="AP52" s="205">
        <v>98</v>
      </c>
      <c r="AQ52" s="203">
        <v>2064</v>
      </c>
      <c r="AR52" s="204">
        <v>49</v>
      </c>
      <c r="AS52" s="63">
        <v>0</v>
      </c>
      <c r="AT52" s="210">
        <v>0</v>
      </c>
      <c r="AU52" s="209">
        <v>0</v>
      </c>
      <c r="AV52" s="209">
        <v>0</v>
      </c>
      <c r="AW52" s="207">
        <v>0</v>
      </c>
      <c r="AX52" s="209">
        <v>0</v>
      </c>
      <c r="AY52" s="221">
        <v>0</v>
      </c>
      <c r="AZ52" s="207">
        <v>0</v>
      </c>
      <c r="BA52" s="207">
        <v>0</v>
      </c>
      <c r="BB52" s="207">
        <v>0</v>
      </c>
      <c r="BC52" s="214">
        <v>0</v>
      </c>
      <c r="BD52" s="207">
        <v>0</v>
      </c>
      <c r="BE52" s="214">
        <v>0</v>
      </c>
      <c r="BF52" s="208">
        <v>0</v>
      </c>
    </row>
    <row r="53" spans="2:58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O53" s="16"/>
      <c r="P53" s="206">
        <v>0</v>
      </c>
      <c r="R53" s="270"/>
      <c r="S53" s="211">
        <v>0</v>
      </c>
      <c r="T53" s="208">
        <v>0</v>
      </c>
      <c r="V53" s="210">
        <v>0</v>
      </c>
      <c r="W53" s="207">
        <v>0</v>
      </c>
      <c r="X53" s="209">
        <v>0</v>
      </c>
      <c r="Y53" s="207">
        <v>0</v>
      </c>
      <c r="Z53" s="271"/>
      <c r="AA53" s="208">
        <v>0</v>
      </c>
      <c r="AC53" s="26">
        <v>40</v>
      </c>
      <c r="AD53" s="210">
        <v>0</v>
      </c>
      <c r="AE53" s="271"/>
      <c r="AF53" s="209">
        <v>0</v>
      </c>
      <c r="AG53" s="273"/>
      <c r="AH53" s="207">
        <v>0</v>
      </c>
      <c r="AI53" s="277"/>
      <c r="AJ53" s="209">
        <v>0</v>
      </c>
      <c r="AK53" s="207">
        <v>0</v>
      </c>
      <c r="AL53" s="208">
        <v>0</v>
      </c>
      <c r="AN53" s="206">
        <v>0</v>
      </c>
      <c r="AP53" s="205">
        <v>99</v>
      </c>
      <c r="AQ53" s="203">
        <v>2065</v>
      </c>
      <c r="AR53" s="204">
        <v>50</v>
      </c>
      <c r="AS53" s="63">
        <v>0</v>
      </c>
      <c r="AT53" s="210">
        <v>0</v>
      </c>
      <c r="AU53" s="209">
        <v>0</v>
      </c>
      <c r="AV53" s="209">
        <v>0</v>
      </c>
      <c r="AW53" s="207">
        <v>0</v>
      </c>
      <c r="AX53" s="209">
        <v>0</v>
      </c>
      <c r="AY53" s="221">
        <v>0</v>
      </c>
      <c r="AZ53" s="207">
        <v>0</v>
      </c>
      <c r="BA53" s="207">
        <v>0</v>
      </c>
      <c r="BB53" s="207">
        <v>0</v>
      </c>
      <c r="BC53" s="214">
        <v>0</v>
      </c>
      <c r="BD53" s="207">
        <v>0</v>
      </c>
      <c r="BE53" s="214">
        <v>0</v>
      </c>
      <c r="BF53" s="208">
        <v>0</v>
      </c>
    </row>
    <row r="54" spans="2:58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O54" s="16"/>
      <c r="P54" s="206">
        <v>0</v>
      </c>
      <c r="R54" s="270"/>
      <c r="S54" s="211">
        <v>0</v>
      </c>
      <c r="T54" s="208">
        <v>0</v>
      </c>
      <c r="V54" s="210">
        <v>0</v>
      </c>
      <c r="W54" s="207">
        <v>0</v>
      </c>
      <c r="X54" s="209">
        <v>0</v>
      </c>
      <c r="Y54" s="207">
        <v>0</v>
      </c>
      <c r="Z54" s="271"/>
      <c r="AA54" s="208">
        <v>0</v>
      </c>
      <c r="AC54" s="26">
        <v>41</v>
      </c>
      <c r="AD54" s="210">
        <v>0</v>
      </c>
      <c r="AE54" s="271"/>
      <c r="AF54" s="209">
        <v>0</v>
      </c>
      <c r="AG54" s="273"/>
      <c r="AH54" s="207">
        <v>0</v>
      </c>
      <c r="AI54" s="277"/>
      <c r="AJ54" s="209">
        <v>0</v>
      </c>
      <c r="AK54" s="207">
        <v>0</v>
      </c>
      <c r="AL54" s="208">
        <v>0</v>
      </c>
      <c r="AN54" s="206">
        <v>0</v>
      </c>
      <c r="AP54" s="205">
        <v>100</v>
      </c>
      <c r="AQ54" s="203">
        <v>2066</v>
      </c>
      <c r="AR54" s="204">
        <v>51</v>
      </c>
      <c r="AS54" s="63">
        <v>0</v>
      </c>
      <c r="AT54" s="210">
        <v>0</v>
      </c>
      <c r="AU54" s="209">
        <v>0</v>
      </c>
      <c r="AV54" s="209">
        <v>0</v>
      </c>
      <c r="AW54" s="207">
        <v>0</v>
      </c>
      <c r="AX54" s="209">
        <v>0</v>
      </c>
      <c r="AY54" s="221">
        <v>0</v>
      </c>
      <c r="AZ54" s="207">
        <v>0</v>
      </c>
      <c r="BA54" s="207">
        <v>0</v>
      </c>
      <c r="BB54" s="207">
        <v>0</v>
      </c>
      <c r="BC54" s="214">
        <v>0</v>
      </c>
      <c r="BD54" s="207">
        <v>0</v>
      </c>
      <c r="BE54" s="214">
        <v>0</v>
      </c>
      <c r="BF54" s="208">
        <v>0</v>
      </c>
    </row>
    <row r="55" spans="2:58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O55" s="16"/>
      <c r="P55" s="206">
        <v>0</v>
      </c>
      <c r="R55" s="270"/>
      <c r="S55" s="211">
        <v>0</v>
      </c>
      <c r="T55" s="208">
        <v>0</v>
      </c>
      <c r="V55" s="210">
        <v>0</v>
      </c>
      <c r="W55" s="207">
        <v>0</v>
      </c>
      <c r="X55" s="209">
        <v>0</v>
      </c>
      <c r="Y55" s="207">
        <v>0</v>
      </c>
      <c r="Z55" s="271"/>
      <c r="AA55" s="208">
        <v>0</v>
      </c>
      <c r="AC55" s="26">
        <v>42</v>
      </c>
      <c r="AD55" s="210">
        <v>0</v>
      </c>
      <c r="AE55" s="271"/>
      <c r="AF55" s="209">
        <v>0</v>
      </c>
      <c r="AG55" s="273"/>
      <c r="AH55" s="207">
        <v>0</v>
      </c>
      <c r="AI55" s="277"/>
      <c r="AJ55" s="209">
        <v>0</v>
      </c>
      <c r="AK55" s="207">
        <v>0</v>
      </c>
      <c r="AL55" s="208">
        <v>0</v>
      </c>
      <c r="AN55" s="206">
        <v>0</v>
      </c>
      <c r="AP55" s="205">
        <v>101</v>
      </c>
      <c r="AQ55" s="203">
        <v>2067</v>
      </c>
      <c r="AR55" s="204">
        <v>52</v>
      </c>
      <c r="AS55" s="63">
        <v>0</v>
      </c>
      <c r="AT55" s="210">
        <v>0</v>
      </c>
      <c r="AU55" s="209">
        <v>0</v>
      </c>
      <c r="AV55" s="209">
        <v>0</v>
      </c>
      <c r="AW55" s="207">
        <v>0</v>
      </c>
      <c r="AX55" s="209">
        <v>0</v>
      </c>
      <c r="AY55" s="221">
        <v>0</v>
      </c>
      <c r="AZ55" s="207">
        <v>0</v>
      </c>
      <c r="BA55" s="207">
        <v>0</v>
      </c>
      <c r="BB55" s="207">
        <v>0</v>
      </c>
      <c r="BC55" s="214">
        <v>0</v>
      </c>
      <c r="BD55" s="207">
        <v>0</v>
      </c>
      <c r="BE55" s="214">
        <v>0</v>
      </c>
      <c r="BF55" s="208">
        <v>0</v>
      </c>
    </row>
    <row r="56" spans="2:58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O56" s="16"/>
      <c r="P56" s="206">
        <v>0</v>
      </c>
      <c r="R56" s="270"/>
      <c r="S56" s="211">
        <v>0</v>
      </c>
      <c r="T56" s="208">
        <v>0</v>
      </c>
      <c r="V56" s="210">
        <v>0</v>
      </c>
      <c r="W56" s="207">
        <v>0</v>
      </c>
      <c r="X56" s="209">
        <v>0</v>
      </c>
      <c r="Y56" s="207">
        <v>0</v>
      </c>
      <c r="Z56" s="271"/>
      <c r="AA56" s="208">
        <v>0</v>
      </c>
      <c r="AC56" s="26">
        <v>43</v>
      </c>
      <c r="AD56" s="210">
        <v>0</v>
      </c>
      <c r="AE56" s="271"/>
      <c r="AF56" s="209">
        <v>0</v>
      </c>
      <c r="AG56" s="273"/>
      <c r="AH56" s="207">
        <v>0</v>
      </c>
      <c r="AI56" s="277"/>
      <c r="AJ56" s="209">
        <v>0</v>
      </c>
      <c r="AK56" s="207">
        <v>0</v>
      </c>
      <c r="AL56" s="208">
        <v>0</v>
      </c>
      <c r="AN56" s="206">
        <v>0</v>
      </c>
      <c r="AP56" s="205">
        <v>102</v>
      </c>
      <c r="AQ56" s="203">
        <v>2068</v>
      </c>
      <c r="AR56" s="204">
        <v>53</v>
      </c>
      <c r="AS56" s="63">
        <v>0</v>
      </c>
      <c r="AT56" s="210">
        <v>0</v>
      </c>
      <c r="AU56" s="209">
        <v>0</v>
      </c>
      <c r="AV56" s="209">
        <v>0</v>
      </c>
      <c r="AW56" s="207">
        <v>0</v>
      </c>
      <c r="AX56" s="209">
        <v>0</v>
      </c>
      <c r="AY56" s="221">
        <v>0</v>
      </c>
      <c r="AZ56" s="207">
        <v>0</v>
      </c>
      <c r="BA56" s="207">
        <v>0</v>
      </c>
      <c r="BB56" s="207">
        <v>0</v>
      </c>
      <c r="BC56" s="214">
        <v>0</v>
      </c>
      <c r="BD56" s="207">
        <v>0</v>
      </c>
      <c r="BE56" s="214">
        <v>0</v>
      </c>
      <c r="BF56" s="208">
        <v>0</v>
      </c>
    </row>
    <row r="57" spans="2:58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O57" s="16"/>
      <c r="P57" s="206">
        <v>0</v>
      </c>
      <c r="R57" s="270"/>
      <c r="S57" s="211">
        <v>0</v>
      </c>
      <c r="T57" s="208">
        <v>0</v>
      </c>
      <c r="V57" s="210">
        <v>0</v>
      </c>
      <c r="W57" s="207">
        <v>0</v>
      </c>
      <c r="X57" s="209">
        <v>0</v>
      </c>
      <c r="Y57" s="207">
        <v>0</v>
      </c>
      <c r="Z57" s="271"/>
      <c r="AA57" s="208">
        <v>0</v>
      </c>
      <c r="AC57" s="26">
        <v>44</v>
      </c>
      <c r="AD57" s="210">
        <v>0</v>
      </c>
      <c r="AE57" s="271"/>
      <c r="AF57" s="209">
        <v>0</v>
      </c>
      <c r="AG57" s="273"/>
      <c r="AH57" s="207">
        <v>0</v>
      </c>
      <c r="AI57" s="277"/>
      <c r="AJ57" s="209">
        <v>0</v>
      </c>
      <c r="AK57" s="207">
        <v>0</v>
      </c>
      <c r="AL57" s="208">
        <v>0</v>
      </c>
      <c r="AN57" s="206">
        <v>0</v>
      </c>
      <c r="AP57" s="205">
        <v>103</v>
      </c>
      <c r="AQ57" s="203">
        <v>2069</v>
      </c>
      <c r="AR57" s="204">
        <v>54</v>
      </c>
      <c r="AS57" s="63">
        <v>0</v>
      </c>
      <c r="AT57" s="210">
        <v>0</v>
      </c>
      <c r="AU57" s="209">
        <v>0</v>
      </c>
      <c r="AV57" s="209">
        <v>0</v>
      </c>
      <c r="AW57" s="207">
        <v>0</v>
      </c>
      <c r="AX57" s="209">
        <v>0</v>
      </c>
      <c r="AY57" s="221">
        <v>0</v>
      </c>
      <c r="AZ57" s="207">
        <v>0</v>
      </c>
      <c r="BA57" s="207">
        <v>0</v>
      </c>
      <c r="BB57" s="207">
        <v>0</v>
      </c>
      <c r="BC57" s="214">
        <v>0</v>
      </c>
      <c r="BD57" s="207">
        <v>0</v>
      </c>
      <c r="BE57" s="214">
        <v>0</v>
      </c>
      <c r="BF57" s="208">
        <v>0</v>
      </c>
    </row>
    <row r="58" spans="2:58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O58" s="16"/>
      <c r="P58" s="206">
        <v>0</v>
      </c>
      <c r="R58" s="270"/>
      <c r="S58" s="211">
        <v>0</v>
      </c>
      <c r="T58" s="208">
        <v>0</v>
      </c>
      <c r="V58" s="210">
        <v>0</v>
      </c>
      <c r="W58" s="207">
        <v>0</v>
      </c>
      <c r="X58" s="209">
        <v>0</v>
      </c>
      <c r="Y58" s="207">
        <v>0</v>
      </c>
      <c r="Z58" s="271"/>
      <c r="AA58" s="208">
        <v>0</v>
      </c>
      <c r="AC58" s="26">
        <v>45</v>
      </c>
      <c r="AD58" s="210">
        <v>0</v>
      </c>
      <c r="AE58" s="271"/>
      <c r="AF58" s="209">
        <v>0</v>
      </c>
      <c r="AG58" s="273"/>
      <c r="AH58" s="207">
        <v>0</v>
      </c>
      <c r="AI58" s="277"/>
      <c r="AJ58" s="209">
        <v>0</v>
      </c>
      <c r="AK58" s="207">
        <v>0</v>
      </c>
      <c r="AL58" s="208">
        <v>0</v>
      </c>
      <c r="AN58" s="206">
        <v>0</v>
      </c>
      <c r="AP58" s="205">
        <v>104</v>
      </c>
      <c r="AQ58" s="203">
        <v>2070</v>
      </c>
      <c r="AR58" s="204">
        <v>55</v>
      </c>
      <c r="AS58" s="63">
        <v>0</v>
      </c>
      <c r="AT58" s="210">
        <v>0</v>
      </c>
      <c r="AU58" s="209">
        <v>0</v>
      </c>
      <c r="AV58" s="209">
        <v>0</v>
      </c>
      <c r="AW58" s="207">
        <v>0</v>
      </c>
      <c r="AX58" s="209">
        <v>0</v>
      </c>
      <c r="AY58" s="221">
        <v>0</v>
      </c>
      <c r="AZ58" s="207">
        <v>0</v>
      </c>
      <c r="BA58" s="207">
        <v>0</v>
      </c>
      <c r="BB58" s="207">
        <v>0</v>
      </c>
      <c r="BC58" s="214">
        <v>0</v>
      </c>
      <c r="BD58" s="207">
        <v>0</v>
      </c>
      <c r="BE58" s="214">
        <v>0</v>
      </c>
      <c r="BF58" s="208">
        <v>0</v>
      </c>
    </row>
    <row r="59" spans="2:58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O59" s="16"/>
      <c r="P59" s="206">
        <v>0</v>
      </c>
      <c r="R59" s="270"/>
      <c r="S59" s="211">
        <v>0</v>
      </c>
      <c r="T59" s="208">
        <v>0</v>
      </c>
      <c r="V59" s="210">
        <v>0</v>
      </c>
      <c r="W59" s="207">
        <v>0</v>
      </c>
      <c r="X59" s="209">
        <v>0</v>
      </c>
      <c r="Y59" s="207">
        <v>0</v>
      </c>
      <c r="Z59" s="271"/>
      <c r="AA59" s="208">
        <v>0</v>
      </c>
      <c r="AC59" s="26">
        <v>46</v>
      </c>
      <c r="AD59" s="210">
        <v>0</v>
      </c>
      <c r="AE59" s="271"/>
      <c r="AF59" s="209">
        <v>0</v>
      </c>
      <c r="AG59" s="273"/>
      <c r="AH59" s="207">
        <v>0</v>
      </c>
      <c r="AI59" s="277"/>
      <c r="AJ59" s="209">
        <v>0</v>
      </c>
      <c r="AK59" s="207">
        <v>0</v>
      </c>
      <c r="AL59" s="208">
        <v>0</v>
      </c>
      <c r="AN59" s="206">
        <v>0</v>
      </c>
      <c r="AP59" s="205">
        <v>105</v>
      </c>
      <c r="AQ59" s="203">
        <v>2071</v>
      </c>
      <c r="AR59" s="204">
        <v>56</v>
      </c>
      <c r="AS59" s="63">
        <v>0</v>
      </c>
      <c r="AT59" s="210">
        <v>0</v>
      </c>
      <c r="AU59" s="209">
        <v>0</v>
      </c>
      <c r="AV59" s="209">
        <v>0</v>
      </c>
      <c r="AW59" s="207">
        <v>0</v>
      </c>
      <c r="AX59" s="209">
        <v>0</v>
      </c>
      <c r="AY59" s="221">
        <v>0</v>
      </c>
      <c r="AZ59" s="207">
        <v>0</v>
      </c>
      <c r="BA59" s="207">
        <v>0</v>
      </c>
      <c r="BB59" s="207">
        <v>0</v>
      </c>
      <c r="BC59" s="214">
        <v>0</v>
      </c>
      <c r="BD59" s="207">
        <v>0</v>
      </c>
      <c r="BE59" s="214">
        <v>0</v>
      </c>
      <c r="BF59" s="208">
        <v>0</v>
      </c>
    </row>
    <row r="60" spans="2:58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O60" s="16"/>
      <c r="P60" s="206">
        <v>0</v>
      </c>
      <c r="R60" s="270"/>
      <c r="S60" s="211">
        <v>0</v>
      </c>
      <c r="T60" s="208">
        <v>0</v>
      </c>
      <c r="V60" s="210">
        <v>0</v>
      </c>
      <c r="W60" s="207">
        <v>0</v>
      </c>
      <c r="X60" s="209">
        <v>0</v>
      </c>
      <c r="Y60" s="207">
        <v>0</v>
      </c>
      <c r="Z60" s="271"/>
      <c r="AA60" s="208">
        <v>0</v>
      </c>
      <c r="AC60" s="26">
        <v>47</v>
      </c>
      <c r="AD60" s="210">
        <v>0</v>
      </c>
      <c r="AE60" s="271"/>
      <c r="AF60" s="209">
        <v>0</v>
      </c>
      <c r="AG60" s="273"/>
      <c r="AH60" s="207">
        <v>0</v>
      </c>
      <c r="AI60" s="277"/>
      <c r="AJ60" s="209">
        <v>0</v>
      </c>
      <c r="AK60" s="207">
        <v>0</v>
      </c>
      <c r="AL60" s="208">
        <v>0</v>
      </c>
      <c r="AN60" s="206">
        <v>0</v>
      </c>
      <c r="AP60" s="205">
        <v>106</v>
      </c>
      <c r="AQ60" s="203">
        <v>2072</v>
      </c>
      <c r="AR60" s="204">
        <v>57</v>
      </c>
      <c r="AS60" s="63">
        <v>0</v>
      </c>
      <c r="AT60" s="210">
        <v>0</v>
      </c>
      <c r="AU60" s="209">
        <v>0</v>
      </c>
      <c r="AV60" s="209">
        <v>0</v>
      </c>
      <c r="AW60" s="207">
        <v>0</v>
      </c>
      <c r="AX60" s="209">
        <v>0</v>
      </c>
      <c r="AY60" s="221">
        <v>0</v>
      </c>
      <c r="AZ60" s="207">
        <v>0</v>
      </c>
      <c r="BA60" s="207">
        <v>0</v>
      </c>
      <c r="BB60" s="207">
        <v>0</v>
      </c>
      <c r="BC60" s="214">
        <v>0</v>
      </c>
      <c r="BD60" s="207">
        <v>0</v>
      </c>
      <c r="BE60" s="214">
        <v>0</v>
      </c>
      <c r="BF60" s="208">
        <v>0</v>
      </c>
    </row>
    <row r="61" spans="2:58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O61" s="16"/>
      <c r="P61" s="206">
        <v>0</v>
      </c>
      <c r="R61" s="270"/>
      <c r="S61" s="211">
        <v>0</v>
      </c>
      <c r="T61" s="208">
        <v>0</v>
      </c>
      <c r="V61" s="210">
        <v>0</v>
      </c>
      <c r="W61" s="207">
        <v>0</v>
      </c>
      <c r="X61" s="209">
        <v>0</v>
      </c>
      <c r="Y61" s="207">
        <v>0</v>
      </c>
      <c r="Z61" s="271"/>
      <c r="AA61" s="208">
        <v>0</v>
      </c>
      <c r="AC61" s="26">
        <v>48</v>
      </c>
      <c r="AD61" s="210">
        <v>0</v>
      </c>
      <c r="AE61" s="271"/>
      <c r="AF61" s="209">
        <v>0</v>
      </c>
      <c r="AG61" s="273"/>
      <c r="AH61" s="207">
        <v>0</v>
      </c>
      <c r="AI61" s="277"/>
      <c r="AJ61" s="209">
        <v>0</v>
      </c>
      <c r="AK61" s="207">
        <v>0</v>
      </c>
      <c r="AL61" s="208">
        <v>0</v>
      </c>
      <c r="AN61" s="206">
        <v>0</v>
      </c>
      <c r="AP61" s="205">
        <v>107</v>
      </c>
      <c r="AQ61" s="203">
        <v>2073</v>
      </c>
      <c r="AR61" s="204">
        <v>58</v>
      </c>
      <c r="AS61" s="63">
        <v>0</v>
      </c>
      <c r="AT61" s="210">
        <v>0</v>
      </c>
      <c r="AU61" s="209">
        <v>0</v>
      </c>
      <c r="AV61" s="209">
        <v>0</v>
      </c>
      <c r="AW61" s="207">
        <v>0</v>
      </c>
      <c r="AX61" s="209">
        <v>0</v>
      </c>
      <c r="AY61" s="221">
        <v>0</v>
      </c>
      <c r="AZ61" s="207">
        <v>0</v>
      </c>
      <c r="BA61" s="207">
        <v>0</v>
      </c>
      <c r="BB61" s="207">
        <v>0</v>
      </c>
      <c r="BC61" s="214">
        <v>0</v>
      </c>
      <c r="BD61" s="207">
        <v>0</v>
      </c>
      <c r="BE61" s="214">
        <v>0</v>
      </c>
      <c r="BF61" s="208">
        <v>0</v>
      </c>
    </row>
    <row r="62" spans="2:58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O62" s="16"/>
      <c r="P62" s="206">
        <v>0</v>
      </c>
      <c r="R62" s="270"/>
      <c r="S62" s="211">
        <v>0</v>
      </c>
      <c r="T62" s="208">
        <v>0</v>
      </c>
      <c r="V62" s="210">
        <v>0</v>
      </c>
      <c r="W62" s="207">
        <v>0</v>
      </c>
      <c r="X62" s="209">
        <v>0</v>
      </c>
      <c r="Y62" s="207">
        <v>0</v>
      </c>
      <c r="Z62" s="271"/>
      <c r="AA62" s="208">
        <v>0</v>
      </c>
      <c r="AC62" s="26">
        <v>49</v>
      </c>
      <c r="AD62" s="210">
        <v>0</v>
      </c>
      <c r="AE62" s="271"/>
      <c r="AF62" s="209">
        <v>0</v>
      </c>
      <c r="AG62" s="273"/>
      <c r="AH62" s="207">
        <v>0</v>
      </c>
      <c r="AI62" s="277"/>
      <c r="AJ62" s="209">
        <v>0</v>
      </c>
      <c r="AK62" s="207">
        <v>0</v>
      </c>
      <c r="AL62" s="208">
        <v>0</v>
      </c>
      <c r="AN62" s="206">
        <v>0</v>
      </c>
      <c r="AP62" s="205">
        <v>108</v>
      </c>
      <c r="AQ62" s="203">
        <v>2074</v>
      </c>
      <c r="AR62" s="204">
        <v>59</v>
      </c>
      <c r="AS62" s="63">
        <v>0</v>
      </c>
      <c r="AT62" s="210">
        <v>0</v>
      </c>
      <c r="AU62" s="209">
        <v>0</v>
      </c>
      <c r="AV62" s="209">
        <v>0</v>
      </c>
      <c r="AW62" s="207">
        <v>0</v>
      </c>
      <c r="AX62" s="209">
        <v>0</v>
      </c>
      <c r="AY62" s="221">
        <v>0</v>
      </c>
      <c r="AZ62" s="207">
        <v>0</v>
      </c>
      <c r="BA62" s="207">
        <v>0</v>
      </c>
      <c r="BB62" s="207">
        <v>0</v>
      </c>
      <c r="BC62" s="214">
        <v>0</v>
      </c>
      <c r="BD62" s="207">
        <v>0</v>
      </c>
      <c r="BE62" s="214">
        <v>0</v>
      </c>
      <c r="BF62" s="208">
        <v>0</v>
      </c>
    </row>
    <row r="63" spans="2:58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O63" s="16"/>
      <c r="P63" s="206">
        <v>0</v>
      </c>
      <c r="R63" s="270"/>
      <c r="S63" s="211">
        <v>0</v>
      </c>
      <c r="T63" s="208">
        <v>0</v>
      </c>
      <c r="V63" s="210">
        <v>0</v>
      </c>
      <c r="W63" s="207">
        <v>0</v>
      </c>
      <c r="X63" s="209">
        <v>0</v>
      </c>
      <c r="Y63" s="207">
        <v>0</v>
      </c>
      <c r="Z63" s="271"/>
      <c r="AA63" s="208">
        <v>0</v>
      </c>
      <c r="AC63" s="26">
        <v>50</v>
      </c>
      <c r="AD63" s="210">
        <v>0</v>
      </c>
      <c r="AE63" s="271"/>
      <c r="AF63" s="209">
        <v>0</v>
      </c>
      <c r="AG63" s="273"/>
      <c r="AH63" s="207">
        <v>0</v>
      </c>
      <c r="AI63" s="277"/>
      <c r="AJ63" s="209">
        <v>0</v>
      </c>
      <c r="AK63" s="207">
        <v>0</v>
      </c>
      <c r="AL63" s="208">
        <v>0</v>
      </c>
      <c r="AN63" s="206">
        <v>0</v>
      </c>
      <c r="AP63" s="205">
        <v>109</v>
      </c>
      <c r="AQ63" s="203">
        <v>2075</v>
      </c>
      <c r="AR63" s="204">
        <v>60</v>
      </c>
      <c r="AS63" s="63">
        <v>0</v>
      </c>
      <c r="AT63" s="210">
        <v>0</v>
      </c>
      <c r="AU63" s="209">
        <v>0</v>
      </c>
      <c r="AV63" s="209">
        <v>0</v>
      </c>
      <c r="AW63" s="207">
        <v>0</v>
      </c>
      <c r="AX63" s="209">
        <v>0</v>
      </c>
      <c r="AY63" s="221">
        <v>0</v>
      </c>
      <c r="AZ63" s="207">
        <v>0</v>
      </c>
      <c r="BA63" s="207">
        <v>0</v>
      </c>
      <c r="BB63" s="207">
        <v>0</v>
      </c>
      <c r="BC63" s="214">
        <v>0</v>
      </c>
      <c r="BD63" s="207">
        <v>0</v>
      </c>
      <c r="BE63" s="214">
        <v>0</v>
      </c>
      <c r="BF63" s="208">
        <v>0</v>
      </c>
    </row>
    <row r="64" spans="2:58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O64" s="16"/>
      <c r="P64" s="206">
        <v>0</v>
      </c>
      <c r="R64" s="270"/>
      <c r="S64" s="211">
        <v>0</v>
      </c>
      <c r="T64" s="208">
        <v>0</v>
      </c>
      <c r="V64" s="210">
        <v>0</v>
      </c>
      <c r="W64" s="207">
        <v>0</v>
      </c>
      <c r="X64" s="209">
        <v>0</v>
      </c>
      <c r="Y64" s="207">
        <v>0</v>
      </c>
      <c r="Z64" s="271"/>
      <c r="AA64" s="208">
        <v>0</v>
      </c>
      <c r="AC64" s="26">
        <v>51</v>
      </c>
      <c r="AD64" s="210">
        <v>0</v>
      </c>
      <c r="AE64" s="271"/>
      <c r="AF64" s="209">
        <v>0</v>
      </c>
      <c r="AG64" s="273"/>
      <c r="AH64" s="207">
        <v>0</v>
      </c>
      <c r="AI64" s="277"/>
      <c r="AJ64" s="209">
        <v>0</v>
      </c>
      <c r="AK64" s="207">
        <v>0</v>
      </c>
      <c r="AL64" s="208">
        <v>0</v>
      </c>
      <c r="AN64" s="206">
        <v>0</v>
      </c>
      <c r="AP64" s="205">
        <v>110</v>
      </c>
      <c r="AQ64" s="203">
        <v>2076</v>
      </c>
      <c r="AR64" s="204">
        <v>61</v>
      </c>
      <c r="AS64" s="63">
        <v>0</v>
      </c>
      <c r="AT64" s="210">
        <v>0</v>
      </c>
      <c r="AU64" s="209">
        <v>0</v>
      </c>
      <c r="AV64" s="209">
        <v>0</v>
      </c>
      <c r="AW64" s="207">
        <v>0</v>
      </c>
      <c r="AX64" s="209">
        <v>0</v>
      </c>
      <c r="AY64" s="221">
        <v>0</v>
      </c>
      <c r="AZ64" s="207">
        <v>0</v>
      </c>
      <c r="BA64" s="207">
        <v>0</v>
      </c>
      <c r="BB64" s="207">
        <v>0</v>
      </c>
      <c r="BC64" s="214">
        <v>0</v>
      </c>
      <c r="BD64" s="207">
        <v>0</v>
      </c>
      <c r="BE64" s="214">
        <v>0</v>
      </c>
      <c r="BF64" s="208">
        <v>0</v>
      </c>
    </row>
    <row r="65" spans="2:58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O65" s="16"/>
      <c r="P65" s="206">
        <v>0</v>
      </c>
      <c r="R65" s="270"/>
      <c r="S65" s="211">
        <v>0</v>
      </c>
      <c r="T65" s="208">
        <v>0</v>
      </c>
      <c r="V65" s="210">
        <v>0</v>
      </c>
      <c r="W65" s="207">
        <v>0</v>
      </c>
      <c r="X65" s="209">
        <v>0</v>
      </c>
      <c r="Y65" s="207">
        <v>0</v>
      </c>
      <c r="Z65" s="271"/>
      <c r="AA65" s="208">
        <v>0</v>
      </c>
      <c r="AC65" s="26">
        <v>52</v>
      </c>
      <c r="AD65" s="210">
        <v>0</v>
      </c>
      <c r="AE65" s="271"/>
      <c r="AF65" s="209">
        <v>0</v>
      </c>
      <c r="AG65" s="273"/>
      <c r="AH65" s="207">
        <v>0</v>
      </c>
      <c r="AI65" s="277"/>
      <c r="AJ65" s="209">
        <v>0</v>
      </c>
      <c r="AK65" s="207">
        <v>0</v>
      </c>
      <c r="AL65" s="208">
        <v>0</v>
      </c>
      <c r="AN65" s="206">
        <v>0</v>
      </c>
      <c r="AP65" s="205">
        <v>111</v>
      </c>
      <c r="AQ65" s="203">
        <v>2077</v>
      </c>
      <c r="AR65" s="204">
        <v>62</v>
      </c>
      <c r="AS65" s="63">
        <v>0</v>
      </c>
      <c r="AT65" s="210">
        <v>0</v>
      </c>
      <c r="AU65" s="209">
        <v>0</v>
      </c>
      <c r="AV65" s="209">
        <v>0</v>
      </c>
      <c r="AW65" s="207">
        <v>0</v>
      </c>
      <c r="AX65" s="209">
        <v>0</v>
      </c>
      <c r="AY65" s="221">
        <v>0</v>
      </c>
      <c r="AZ65" s="207">
        <v>0</v>
      </c>
      <c r="BA65" s="207">
        <v>0</v>
      </c>
      <c r="BB65" s="207">
        <v>0</v>
      </c>
      <c r="BC65" s="214">
        <v>0</v>
      </c>
      <c r="BD65" s="207">
        <v>0</v>
      </c>
      <c r="BE65" s="214">
        <v>0</v>
      </c>
      <c r="BF65" s="208">
        <v>0</v>
      </c>
    </row>
    <row r="66" spans="2:58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O66" s="16"/>
      <c r="P66" s="206">
        <v>0</v>
      </c>
      <c r="R66" s="270"/>
      <c r="S66" s="211">
        <v>0</v>
      </c>
      <c r="T66" s="208">
        <v>0</v>
      </c>
      <c r="V66" s="210">
        <v>0</v>
      </c>
      <c r="W66" s="207">
        <v>0</v>
      </c>
      <c r="X66" s="209">
        <v>0</v>
      </c>
      <c r="Y66" s="207">
        <v>0</v>
      </c>
      <c r="Z66" s="271"/>
      <c r="AA66" s="208">
        <v>0</v>
      </c>
      <c r="AC66" s="26">
        <v>53</v>
      </c>
      <c r="AD66" s="210">
        <v>0</v>
      </c>
      <c r="AE66" s="271"/>
      <c r="AF66" s="209">
        <v>0</v>
      </c>
      <c r="AG66" s="273"/>
      <c r="AH66" s="207">
        <v>0</v>
      </c>
      <c r="AI66" s="277"/>
      <c r="AJ66" s="209">
        <v>0</v>
      </c>
      <c r="AK66" s="207">
        <v>0</v>
      </c>
      <c r="AL66" s="208">
        <v>0</v>
      </c>
      <c r="AN66" s="206">
        <v>0</v>
      </c>
      <c r="AP66" s="205">
        <v>112</v>
      </c>
      <c r="AQ66" s="203">
        <v>2078</v>
      </c>
      <c r="AR66" s="204">
        <v>63</v>
      </c>
      <c r="AS66" s="63">
        <v>0</v>
      </c>
      <c r="AT66" s="210">
        <v>0</v>
      </c>
      <c r="AU66" s="209">
        <v>0</v>
      </c>
      <c r="AV66" s="209">
        <v>0</v>
      </c>
      <c r="AW66" s="207">
        <v>0</v>
      </c>
      <c r="AX66" s="209">
        <v>0</v>
      </c>
      <c r="AY66" s="221">
        <v>0</v>
      </c>
      <c r="AZ66" s="207">
        <v>0</v>
      </c>
      <c r="BA66" s="207">
        <v>0</v>
      </c>
      <c r="BB66" s="207">
        <v>0</v>
      </c>
      <c r="BC66" s="214">
        <v>0</v>
      </c>
      <c r="BD66" s="207">
        <v>0</v>
      </c>
      <c r="BE66" s="214">
        <v>0</v>
      </c>
      <c r="BF66" s="208">
        <v>0</v>
      </c>
    </row>
    <row r="67" spans="2:58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O67" s="16"/>
      <c r="P67" s="206">
        <v>0</v>
      </c>
      <c r="R67" s="270"/>
      <c r="S67" s="211">
        <v>0</v>
      </c>
      <c r="T67" s="208">
        <v>0</v>
      </c>
      <c r="V67" s="210">
        <v>0</v>
      </c>
      <c r="W67" s="207">
        <v>0</v>
      </c>
      <c r="X67" s="209">
        <v>0</v>
      </c>
      <c r="Y67" s="207">
        <v>0</v>
      </c>
      <c r="Z67" s="271"/>
      <c r="AA67" s="208">
        <v>0</v>
      </c>
      <c r="AC67" s="26">
        <v>54</v>
      </c>
      <c r="AD67" s="210">
        <v>0</v>
      </c>
      <c r="AE67" s="271"/>
      <c r="AF67" s="209">
        <v>0</v>
      </c>
      <c r="AG67" s="273"/>
      <c r="AH67" s="207">
        <v>0</v>
      </c>
      <c r="AI67" s="277"/>
      <c r="AJ67" s="209">
        <v>0</v>
      </c>
      <c r="AK67" s="207">
        <v>0</v>
      </c>
      <c r="AL67" s="208">
        <v>0</v>
      </c>
      <c r="AN67" s="206">
        <v>0</v>
      </c>
      <c r="AP67" s="205">
        <v>113</v>
      </c>
      <c r="AQ67" s="203">
        <v>2079</v>
      </c>
      <c r="AR67" s="204">
        <v>64</v>
      </c>
      <c r="AS67" s="63">
        <v>0</v>
      </c>
      <c r="AT67" s="210">
        <v>0</v>
      </c>
      <c r="AU67" s="209">
        <v>0</v>
      </c>
      <c r="AV67" s="209">
        <v>0</v>
      </c>
      <c r="AW67" s="207">
        <v>0</v>
      </c>
      <c r="AX67" s="209">
        <v>0</v>
      </c>
      <c r="AY67" s="221">
        <v>0</v>
      </c>
      <c r="AZ67" s="207">
        <v>0</v>
      </c>
      <c r="BA67" s="207">
        <v>0</v>
      </c>
      <c r="BB67" s="207">
        <v>0</v>
      </c>
      <c r="BC67" s="214">
        <v>0</v>
      </c>
      <c r="BD67" s="207">
        <v>0</v>
      </c>
      <c r="BE67" s="214">
        <v>0</v>
      </c>
      <c r="BF67" s="208">
        <v>0</v>
      </c>
    </row>
    <row r="68" spans="2:58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O68" s="16"/>
      <c r="P68" s="206">
        <v>0</v>
      </c>
      <c r="R68" s="270"/>
      <c r="S68" s="211">
        <v>0</v>
      </c>
      <c r="T68" s="208">
        <v>0</v>
      </c>
      <c r="V68" s="210">
        <v>0</v>
      </c>
      <c r="W68" s="207">
        <v>0</v>
      </c>
      <c r="X68" s="209">
        <v>0</v>
      </c>
      <c r="Y68" s="207">
        <v>0</v>
      </c>
      <c r="Z68" s="271"/>
      <c r="AA68" s="208">
        <v>0</v>
      </c>
      <c r="AC68" s="26">
        <v>55</v>
      </c>
      <c r="AD68" s="210">
        <v>0</v>
      </c>
      <c r="AE68" s="271"/>
      <c r="AF68" s="209">
        <v>0</v>
      </c>
      <c r="AG68" s="273"/>
      <c r="AH68" s="207">
        <v>0</v>
      </c>
      <c r="AI68" s="277"/>
      <c r="AJ68" s="209">
        <v>0</v>
      </c>
      <c r="AK68" s="207">
        <v>0</v>
      </c>
      <c r="AL68" s="208">
        <v>0</v>
      </c>
      <c r="AN68" s="206">
        <v>0</v>
      </c>
      <c r="AP68" s="205">
        <v>114</v>
      </c>
      <c r="AQ68" s="203">
        <v>2080</v>
      </c>
      <c r="AR68" s="204">
        <v>65</v>
      </c>
      <c r="AS68" s="63">
        <v>0</v>
      </c>
      <c r="AT68" s="210">
        <v>0</v>
      </c>
      <c r="AU68" s="209">
        <v>0</v>
      </c>
      <c r="AV68" s="209">
        <v>0</v>
      </c>
      <c r="AW68" s="207">
        <v>0</v>
      </c>
      <c r="AX68" s="209">
        <v>0</v>
      </c>
      <c r="AY68" s="221">
        <v>0</v>
      </c>
      <c r="AZ68" s="207">
        <v>0</v>
      </c>
      <c r="BA68" s="207">
        <v>0</v>
      </c>
      <c r="BB68" s="207">
        <v>0</v>
      </c>
      <c r="BC68" s="214">
        <v>0</v>
      </c>
      <c r="BD68" s="207">
        <v>0</v>
      </c>
      <c r="BE68" s="214">
        <v>0</v>
      </c>
      <c r="BF68" s="208">
        <v>0</v>
      </c>
    </row>
    <row r="69" spans="2:58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O69" s="16"/>
      <c r="P69" s="206">
        <v>0</v>
      </c>
      <c r="R69" s="270"/>
      <c r="S69" s="211">
        <v>0</v>
      </c>
      <c r="T69" s="208">
        <v>0</v>
      </c>
      <c r="V69" s="210">
        <v>0</v>
      </c>
      <c r="W69" s="207">
        <v>0</v>
      </c>
      <c r="X69" s="209">
        <v>0</v>
      </c>
      <c r="Y69" s="207">
        <v>0</v>
      </c>
      <c r="Z69" s="271"/>
      <c r="AA69" s="208">
        <v>0</v>
      </c>
      <c r="AC69" s="26">
        <v>56</v>
      </c>
      <c r="AD69" s="210">
        <v>0</v>
      </c>
      <c r="AE69" s="271"/>
      <c r="AF69" s="209">
        <v>0</v>
      </c>
      <c r="AG69" s="273"/>
      <c r="AH69" s="207">
        <v>0</v>
      </c>
      <c r="AI69" s="277"/>
      <c r="AJ69" s="209">
        <v>0</v>
      </c>
      <c r="AK69" s="207">
        <v>0</v>
      </c>
      <c r="AL69" s="208">
        <v>0</v>
      </c>
      <c r="AN69" s="206">
        <v>0</v>
      </c>
      <c r="AP69" s="205">
        <v>115</v>
      </c>
      <c r="AQ69" s="203">
        <v>2081</v>
      </c>
      <c r="AR69" s="204">
        <v>66</v>
      </c>
      <c r="AS69" s="63">
        <v>0</v>
      </c>
      <c r="AT69" s="210">
        <v>0</v>
      </c>
      <c r="AU69" s="209">
        <v>0</v>
      </c>
      <c r="AV69" s="209">
        <v>0</v>
      </c>
      <c r="AW69" s="207">
        <v>0</v>
      </c>
      <c r="AX69" s="209">
        <v>0</v>
      </c>
      <c r="AY69" s="221">
        <v>0</v>
      </c>
      <c r="AZ69" s="207">
        <v>0</v>
      </c>
      <c r="BA69" s="207">
        <v>0</v>
      </c>
      <c r="BB69" s="207">
        <v>0</v>
      </c>
      <c r="BC69" s="214">
        <v>0</v>
      </c>
      <c r="BD69" s="207">
        <v>0</v>
      </c>
      <c r="BE69" s="214">
        <v>0</v>
      </c>
      <c r="BF69" s="208">
        <v>0</v>
      </c>
    </row>
    <row r="70" spans="2:58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O70" s="16"/>
      <c r="P70" s="206">
        <v>0</v>
      </c>
      <c r="R70" s="270"/>
      <c r="S70" s="211">
        <v>0</v>
      </c>
      <c r="T70" s="208">
        <v>0</v>
      </c>
      <c r="V70" s="210">
        <v>0</v>
      </c>
      <c r="W70" s="207">
        <v>0</v>
      </c>
      <c r="X70" s="209">
        <v>0</v>
      </c>
      <c r="Y70" s="207">
        <v>0</v>
      </c>
      <c r="Z70" s="271"/>
      <c r="AA70" s="208">
        <v>0</v>
      </c>
      <c r="AC70" s="26">
        <v>57</v>
      </c>
      <c r="AD70" s="210">
        <v>0</v>
      </c>
      <c r="AE70" s="271"/>
      <c r="AF70" s="209">
        <v>0</v>
      </c>
      <c r="AG70" s="273"/>
      <c r="AH70" s="207">
        <v>0</v>
      </c>
      <c r="AI70" s="277"/>
      <c r="AJ70" s="209">
        <v>0</v>
      </c>
      <c r="AK70" s="207">
        <v>0</v>
      </c>
      <c r="AL70" s="208">
        <v>0</v>
      </c>
      <c r="AN70" s="206">
        <v>0</v>
      </c>
      <c r="AP70" s="205">
        <v>116</v>
      </c>
      <c r="AQ70" s="203">
        <v>2082</v>
      </c>
      <c r="AR70" s="204">
        <v>67</v>
      </c>
      <c r="AS70" s="63">
        <v>0</v>
      </c>
      <c r="AT70" s="210">
        <v>0</v>
      </c>
      <c r="AU70" s="209">
        <v>0</v>
      </c>
      <c r="AV70" s="209">
        <v>0</v>
      </c>
      <c r="AW70" s="207">
        <v>0</v>
      </c>
      <c r="AX70" s="209">
        <v>0</v>
      </c>
      <c r="AY70" s="221">
        <v>0</v>
      </c>
      <c r="AZ70" s="207">
        <v>0</v>
      </c>
      <c r="BA70" s="207">
        <v>0</v>
      </c>
      <c r="BB70" s="207">
        <v>0</v>
      </c>
      <c r="BC70" s="214">
        <v>0</v>
      </c>
      <c r="BD70" s="207">
        <v>0</v>
      </c>
      <c r="BE70" s="214">
        <v>0</v>
      </c>
      <c r="BF70" s="208">
        <v>0</v>
      </c>
    </row>
    <row r="71" spans="2:58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O71" s="16"/>
      <c r="P71" s="206">
        <v>0</v>
      </c>
      <c r="R71" s="270"/>
      <c r="S71" s="211">
        <v>0</v>
      </c>
      <c r="T71" s="208">
        <v>0</v>
      </c>
      <c r="V71" s="210">
        <v>0</v>
      </c>
      <c r="W71" s="207">
        <v>0</v>
      </c>
      <c r="X71" s="209">
        <v>0</v>
      </c>
      <c r="Y71" s="207">
        <v>0</v>
      </c>
      <c r="Z71" s="271"/>
      <c r="AA71" s="208">
        <v>0</v>
      </c>
      <c r="AC71" s="26">
        <v>58</v>
      </c>
      <c r="AD71" s="210">
        <v>0</v>
      </c>
      <c r="AE71" s="271"/>
      <c r="AF71" s="209">
        <v>0</v>
      </c>
      <c r="AG71" s="273"/>
      <c r="AH71" s="207">
        <v>0</v>
      </c>
      <c r="AI71" s="277"/>
      <c r="AJ71" s="209">
        <v>0</v>
      </c>
      <c r="AK71" s="207">
        <v>0</v>
      </c>
      <c r="AL71" s="208">
        <v>0</v>
      </c>
      <c r="AN71" s="206">
        <v>0</v>
      </c>
      <c r="AP71" s="205">
        <v>117</v>
      </c>
      <c r="AQ71" s="203">
        <v>2083</v>
      </c>
      <c r="AR71" s="204">
        <v>68</v>
      </c>
      <c r="AS71" s="63">
        <v>0</v>
      </c>
      <c r="AT71" s="210">
        <v>0</v>
      </c>
      <c r="AU71" s="209">
        <v>0</v>
      </c>
      <c r="AV71" s="209">
        <v>0</v>
      </c>
      <c r="AW71" s="207">
        <v>0</v>
      </c>
      <c r="AX71" s="209">
        <v>0</v>
      </c>
      <c r="AY71" s="221">
        <v>0</v>
      </c>
      <c r="AZ71" s="207">
        <v>0</v>
      </c>
      <c r="BA71" s="207">
        <v>0</v>
      </c>
      <c r="BB71" s="207">
        <v>0</v>
      </c>
      <c r="BC71" s="214">
        <v>0</v>
      </c>
      <c r="BD71" s="207">
        <v>0</v>
      </c>
      <c r="BE71" s="214">
        <v>0</v>
      </c>
      <c r="BF71" s="208">
        <v>0</v>
      </c>
    </row>
    <row r="72" spans="2:58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O72" s="16"/>
      <c r="P72" s="206">
        <v>0</v>
      </c>
      <c r="R72" s="270"/>
      <c r="S72" s="211">
        <v>0</v>
      </c>
      <c r="T72" s="208">
        <v>0</v>
      </c>
      <c r="V72" s="210">
        <v>0</v>
      </c>
      <c r="W72" s="207">
        <v>0</v>
      </c>
      <c r="X72" s="209">
        <v>0</v>
      </c>
      <c r="Y72" s="207">
        <v>0</v>
      </c>
      <c r="Z72" s="271"/>
      <c r="AA72" s="208">
        <v>0</v>
      </c>
      <c r="AC72" s="26">
        <v>59</v>
      </c>
      <c r="AD72" s="210">
        <v>0</v>
      </c>
      <c r="AE72" s="271"/>
      <c r="AF72" s="209">
        <v>0</v>
      </c>
      <c r="AG72" s="273"/>
      <c r="AH72" s="207">
        <v>0</v>
      </c>
      <c r="AI72" s="277"/>
      <c r="AJ72" s="209">
        <v>0</v>
      </c>
      <c r="AK72" s="207">
        <v>0</v>
      </c>
      <c r="AL72" s="208">
        <v>0</v>
      </c>
      <c r="AN72" s="206">
        <v>0</v>
      </c>
      <c r="AP72" s="205">
        <v>118</v>
      </c>
      <c r="AQ72" s="203">
        <v>2084</v>
      </c>
      <c r="AR72" s="204">
        <v>69</v>
      </c>
      <c r="AS72" s="63">
        <v>0</v>
      </c>
      <c r="AT72" s="210">
        <v>0</v>
      </c>
      <c r="AU72" s="209">
        <v>0</v>
      </c>
      <c r="AV72" s="209">
        <v>0</v>
      </c>
      <c r="AW72" s="207">
        <v>0</v>
      </c>
      <c r="AX72" s="209">
        <v>0</v>
      </c>
      <c r="AY72" s="221">
        <v>0</v>
      </c>
      <c r="AZ72" s="207">
        <v>0</v>
      </c>
      <c r="BA72" s="207">
        <v>0</v>
      </c>
      <c r="BB72" s="207">
        <v>0</v>
      </c>
      <c r="BC72" s="214">
        <v>0</v>
      </c>
      <c r="BD72" s="207">
        <v>0</v>
      </c>
      <c r="BE72" s="214">
        <v>0</v>
      </c>
      <c r="BF72" s="208">
        <v>0</v>
      </c>
    </row>
    <row r="73" spans="2:58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O73" s="16"/>
      <c r="P73" s="206">
        <v>0</v>
      </c>
      <c r="R73" s="270"/>
      <c r="S73" s="211">
        <v>0</v>
      </c>
      <c r="T73" s="208">
        <v>0</v>
      </c>
      <c r="V73" s="210">
        <v>0</v>
      </c>
      <c r="W73" s="207">
        <v>0</v>
      </c>
      <c r="X73" s="209">
        <v>0</v>
      </c>
      <c r="Y73" s="207">
        <v>0</v>
      </c>
      <c r="Z73" s="271"/>
      <c r="AA73" s="208">
        <v>0</v>
      </c>
      <c r="AC73" s="26">
        <v>60</v>
      </c>
      <c r="AD73" s="210">
        <v>0</v>
      </c>
      <c r="AE73" s="271"/>
      <c r="AF73" s="209">
        <v>0</v>
      </c>
      <c r="AG73" s="273"/>
      <c r="AH73" s="207">
        <v>0</v>
      </c>
      <c r="AI73" s="277"/>
      <c r="AJ73" s="209">
        <v>0</v>
      </c>
      <c r="AK73" s="207">
        <v>0</v>
      </c>
      <c r="AL73" s="208">
        <v>0</v>
      </c>
      <c r="AN73" s="206">
        <v>0</v>
      </c>
      <c r="AP73" s="205">
        <v>119</v>
      </c>
      <c r="AQ73" s="203">
        <v>2085</v>
      </c>
      <c r="AR73" s="204">
        <v>70</v>
      </c>
      <c r="AS73" s="63">
        <v>0</v>
      </c>
      <c r="AT73" s="210">
        <v>0</v>
      </c>
      <c r="AU73" s="209">
        <v>0</v>
      </c>
      <c r="AV73" s="209">
        <v>0</v>
      </c>
      <c r="AW73" s="207">
        <v>0</v>
      </c>
      <c r="AX73" s="209">
        <v>0</v>
      </c>
      <c r="AY73" s="221">
        <v>0</v>
      </c>
      <c r="AZ73" s="207">
        <v>0</v>
      </c>
      <c r="BA73" s="207">
        <v>0</v>
      </c>
      <c r="BB73" s="207">
        <v>0</v>
      </c>
      <c r="BC73" s="214">
        <v>0</v>
      </c>
      <c r="BD73" s="207">
        <v>0</v>
      </c>
      <c r="BE73" s="214">
        <v>0</v>
      </c>
      <c r="BF73" s="208">
        <v>0</v>
      </c>
    </row>
    <row r="74" spans="2:58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O74" s="16"/>
      <c r="P74" s="206">
        <v>0</v>
      </c>
      <c r="R74" s="270"/>
      <c r="S74" s="211">
        <v>0</v>
      </c>
      <c r="T74" s="208">
        <v>0</v>
      </c>
      <c r="V74" s="210">
        <v>0</v>
      </c>
      <c r="W74" s="207">
        <v>0</v>
      </c>
      <c r="X74" s="209">
        <v>0</v>
      </c>
      <c r="Y74" s="207">
        <v>0</v>
      </c>
      <c r="Z74" s="271"/>
      <c r="AA74" s="208">
        <v>0</v>
      </c>
      <c r="AC74" s="26">
        <v>61</v>
      </c>
      <c r="AD74" s="210">
        <v>0</v>
      </c>
      <c r="AE74" s="271"/>
      <c r="AF74" s="209">
        <v>0</v>
      </c>
      <c r="AG74" s="273"/>
      <c r="AH74" s="207">
        <v>0</v>
      </c>
      <c r="AI74" s="277"/>
      <c r="AJ74" s="209">
        <v>0</v>
      </c>
      <c r="AK74" s="207">
        <v>0</v>
      </c>
      <c r="AL74" s="208">
        <v>0</v>
      </c>
      <c r="AN74" s="206">
        <v>0</v>
      </c>
      <c r="AP74" s="205">
        <v>120</v>
      </c>
      <c r="AQ74" s="203">
        <v>2086</v>
      </c>
      <c r="AR74" s="204">
        <v>71</v>
      </c>
      <c r="AS74" s="63">
        <v>0</v>
      </c>
      <c r="AT74" s="210">
        <v>0</v>
      </c>
      <c r="AU74" s="209">
        <v>0</v>
      </c>
      <c r="AV74" s="209">
        <v>0</v>
      </c>
      <c r="AW74" s="207">
        <v>0</v>
      </c>
      <c r="AX74" s="209">
        <v>0</v>
      </c>
      <c r="AY74" s="221">
        <v>0</v>
      </c>
      <c r="AZ74" s="207">
        <v>0</v>
      </c>
      <c r="BA74" s="207">
        <v>0</v>
      </c>
      <c r="BB74" s="207">
        <v>0</v>
      </c>
      <c r="BC74" s="214">
        <v>0</v>
      </c>
      <c r="BD74" s="207">
        <v>0</v>
      </c>
      <c r="BE74" s="214">
        <v>0</v>
      </c>
      <c r="BF74" s="208">
        <v>0</v>
      </c>
    </row>
    <row r="75" spans="2:58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O75" s="16"/>
      <c r="P75" s="206">
        <v>0</v>
      </c>
      <c r="R75" s="270"/>
      <c r="S75" s="211">
        <v>0</v>
      </c>
      <c r="T75" s="208">
        <v>0</v>
      </c>
      <c r="V75" s="210">
        <v>0</v>
      </c>
      <c r="W75" s="207">
        <v>0</v>
      </c>
      <c r="X75" s="209">
        <v>0</v>
      </c>
      <c r="Y75" s="207">
        <v>0</v>
      </c>
      <c r="Z75" s="271"/>
      <c r="AA75" s="208">
        <v>0</v>
      </c>
      <c r="AC75" s="26">
        <v>62</v>
      </c>
      <c r="AD75" s="210">
        <v>0</v>
      </c>
      <c r="AE75" s="271"/>
      <c r="AF75" s="209">
        <v>0</v>
      </c>
      <c r="AG75" s="273"/>
      <c r="AH75" s="207">
        <v>0</v>
      </c>
      <c r="AI75" s="277"/>
      <c r="AJ75" s="209">
        <v>0</v>
      </c>
      <c r="AK75" s="207">
        <v>0</v>
      </c>
      <c r="AL75" s="208">
        <v>0</v>
      </c>
      <c r="AN75" s="206">
        <v>0</v>
      </c>
      <c r="AP75" s="205">
        <v>121</v>
      </c>
      <c r="AQ75" s="203">
        <v>2087</v>
      </c>
      <c r="AR75" s="204">
        <v>72</v>
      </c>
      <c r="AS75" s="63">
        <v>0</v>
      </c>
      <c r="AT75" s="210">
        <v>0</v>
      </c>
      <c r="AU75" s="209">
        <v>0</v>
      </c>
      <c r="AV75" s="209">
        <v>0</v>
      </c>
      <c r="AW75" s="207">
        <v>0</v>
      </c>
      <c r="AX75" s="209">
        <v>0</v>
      </c>
      <c r="AY75" s="221">
        <v>0</v>
      </c>
      <c r="AZ75" s="207">
        <v>0</v>
      </c>
      <c r="BA75" s="207">
        <v>0</v>
      </c>
      <c r="BB75" s="207">
        <v>0</v>
      </c>
      <c r="BC75" s="214">
        <v>0</v>
      </c>
      <c r="BD75" s="207">
        <v>0</v>
      </c>
      <c r="BE75" s="214">
        <v>0</v>
      </c>
      <c r="BF75" s="208">
        <v>0</v>
      </c>
    </row>
    <row r="76" spans="2:58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O76" s="16"/>
      <c r="P76" s="206">
        <v>0</v>
      </c>
      <c r="R76" s="270"/>
      <c r="S76" s="211">
        <v>0</v>
      </c>
      <c r="T76" s="208">
        <v>0</v>
      </c>
      <c r="V76" s="210">
        <v>0</v>
      </c>
      <c r="W76" s="207">
        <v>0</v>
      </c>
      <c r="X76" s="209">
        <v>0</v>
      </c>
      <c r="Y76" s="207">
        <v>0</v>
      </c>
      <c r="Z76" s="271"/>
      <c r="AA76" s="208">
        <v>0</v>
      </c>
      <c r="AC76" s="26">
        <v>63</v>
      </c>
      <c r="AD76" s="210">
        <v>0</v>
      </c>
      <c r="AE76" s="271"/>
      <c r="AF76" s="209">
        <v>0</v>
      </c>
      <c r="AG76" s="273"/>
      <c r="AH76" s="207">
        <v>0</v>
      </c>
      <c r="AI76" s="277"/>
      <c r="AJ76" s="209">
        <v>0</v>
      </c>
      <c r="AK76" s="207">
        <v>0</v>
      </c>
      <c r="AL76" s="208">
        <v>0</v>
      </c>
      <c r="AN76" s="206">
        <v>0</v>
      </c>
      <c r="AP76" s="205">
        <v>122</v>
      </c>
      <c r="AQ76" s="203">
        <v>2088</v>
      </c>
      <c r="AR76" s="204">
        <v>73</v>
      </c>
      <c r="AS76" s="63">
        <v>0</v>
      </c>
      <c r="AT76" s="210">
        <v>0</v>
      </c>
      <c r="AU76" s="209">
        <v>0</v>
      </c>
      <c r="AV76" s="209">
        <v>0</v>
      </c>
      <c r="AW76" s="207">
        <v>0</v>
      </c>
      <c r="AX76" s="209">
        <v>0</v>
      </c>
      <c r="AY76" s="221">
        <v>0</v>
      </c>
      <c r="AZ76" s="207">
        <v>0</v>
      </c>
      <c r="BA76" s="207">
        <v>0</v>
      </c>
      <c r="BB76" s="207">
        <v>0</v>
      </c>
      <c r="BC76" s="214">
        <v>0</v>
      </c>
      <c r="BD76" s="207">
        <v>0</v>
      </c>
      <c r="BE76" s="214">
        <v>0</v>
      </c>
      <c r="BF76" s="208">
        <v>0</v>
      </c>
    </row>
    <row r="77" spans="2:58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O77" s="16"/>
      <c r="P77" s="206">
        <v>0</v>
      </c>
      <c r="R77" s="270"/>
      <c r="S77" s="211">
        <v>0</v>
      </c>
      <c r="T77" s="208">
        <v>0</v>
      </c>
      <c r="V77" s="210">
        <v>0</v>
      </c>
      <c r="W77" s="207">
        <v>0</v>
      </c>
      <c r="X77" s="209">
        <v>0</v>
      </c>
      <c r="Y77" s="207">
        <v>0</v>
      </c>
      <c r="Z77" s="271"/>
      <c r="AA77" s="208">
        <v>0</v>
      </c>
      <c r="AC77" s="26">
        <v>64</v>
      </c>
      <c r="AD77" s="210">
        <v>0</v>
      </c>
      <c r="AE77" s="271"/>
      <c r="AF77" s="209">
        <v>0</v>
      </c>
      <c r="AG77" s="273"/>
      <c r="AH77" s="207">
        <v>0</v>
      </c>
      <c r="AI77" s="277"/>
      <c r="AJ77" s="209">
        <v>0</v>
      </c>
      <c r="AK77" s="207">
        <v>0</v>
      </c>
      <c r="AL77" s="208">
        <v>0</v>
      </c>
      <c r="AN77" s="206">
        <v>0</v>
      </c>
      <c r="AP77" s="205">
        <v>123</v>
      </c>
      <c r="AQ77" s="203">
        <v>2089</v>
      </c>
      <c r="AR77" s="204">
        <v>74</v>
      </c>
      <c r="AS77" s="63">
        <v>0</v>
      </c>
      <c r="AT77" s="210">
        <v>0</v>
      </c>
      <c r="AU77" s="209">
        <v>0</v>
      </c>
      <c r="AV77" s="209">
        <v>0</v>
      </c>
      <c r="AW77" s="207">
        <v>0</v>
      </c>
      <c r="AX77" s="209">
        <v>0</v>
      </c>
      <c r="AY77" s="221">
        <v>0</v>
      </c>
      <c r="AZ77" s="207">
        <v>0</v>
      </c>
      <c r="BA77" s="207">
        <v>0</v>
      </c>
      <c r="BB77" s="207">
        <v>0</v>
      </c>
      <c r="BC77" s="214">
        <v>0</v>
      </c>
      <c r="BD77" s="207">
        <v>0</v>
      </c>
      <c r="BE77" s="214">
        <v>0</v>
      </c>
      <c r="BF77" s="208">
        <v>0</v>
      </c>
    </row>
    <row r="78" spans="2:58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O78" s="16"/>
      <c r="P78" s="206">
        <v>0</v>
      </c>
      <c r="R78" s="270"/>
      <c r="S78" s="211">
        <v>0</v>
      </c>
      <c r="T78" s="208">
        <v>0</v>
      </c>
      <c r="V78" s="220">
        <v>0</v>
      </c>
      <c r="W78" s="207">
        <v>0</v>
      </c>
      <c r="X78" s="209">
        <v>0</v>
      </c>
      <c r="Y78" s="207">
        <v>0</v>
      </c>
      <c r="Z78" s="271"/>
      <c r="AA78" s="208">
        <v>0</v>
      </c>
      <c r="AC78" s="26">
        <v>65</v>
      </c>
      <c r="AD78" s="210">
        <v>0</v>
      </c>
      <c r="AE78" s="271"/>
      <c r="AF78" s="209">
        <v>0</v>
      </c>
      <c r="AG78" s="273"/>
      <c r="AH78" s="207">
        <v>0</v>
      </c>
      <c r="AI78" s="277"/>
      <c r="AJ78" s="209">
        <v>0</v>
      </c>
      <c r="AK78" s="207">
        <v>0</v>
      </c>
      <c r="AL78" s="208">
        <v>0</v>
      </c>
      <c r="AN78" s="206">
        <v>0</v>
      </c>
      <c r="AP78" s="205">
        <v>124</v>
      </c>
      <c r="AQ78" s="203">
        <v>2090</v>
      </c>
      <c r="AR78" s="204">
        <v>75</v>
      </c>
      <c r="AS78" s="63">
        <v>0</v>
      </c>
      <c r="AT78" s="220">
        <v>0</v>
      </c>
      <c r="AU78" s="209">
        <v>0</v>
      </c>
      <c r="AV78" s="209">
        <v>0</v>
      </c>
      <c r="AW78" s="207">
        <v>0</v>
      </c>
      <c r="AX78" s="209">
        <v>0</v>
      </c>
      <c r="AY78" s="221">
        <v>0</v>
      </c>
      <c r="AZ78" s="207">
        <v>0</v>
      </c>
      <c r="BA78" s="207">
        <v>0</v>
      </c>
      <c r="BB78" s="207">
        <v>0</v>
      </c>
      <c r="BC78" s="214">
        <v>0</v>
      </c>
      <c r="BD78" s="207">
        <v>0</v>
      </c>
      <c r="BE78" s="214">
        <v>0</v>
      </c>
      <c r="BF78" s="208">
        <v>0</v>
      </c>
    </row>
    <row r="79" spans="2:58" ht="15" customHeight="1" x14ac:dyDescent="0.25">
      <c r="B79" s="27"/>
      <c r="C79" s="27"/>
      <c r="D79" s="27"/>
      <c r="F79" s="27"/>
      <c r="I79" s="27"/>
      <c r="J79" s="27"/>
      <c r="K79" s="27"/>
      <c r="L79" s="27"/>
      <c r="N79" s="27"/>
      <c r="P79" s="27"/>
      <c r="R79" s="27"/>
      <c r="S79" s="27"/>
      <c r="T79" s="27"/>
      <c r="V79" s="27"/>
      <c r="W79" s="27"/>
      <c r="X79" s="27"/>
      <c r="Y79" s="27"/>
      <c r="Z79" s="27"/>
      <c r="AA79" s="27"/>
      <c r="AD79" s="27"/>
      <c r="AE79" s="27"/>
      <c r="AF79" s="27"/>
      <c r="AG79" s="27"/>
      <c r="AH79" s="27"/>
      <c r="AI79" s="27"/>
      <c r="AJ79" s="27"/>
      <c r="AK79" s="27"/>
      <c r="AL79" s="35"/>
      <c r="AM79" s="10"/>
      <c r="AN79" s="35"/>
      <c r="AO79" s="10"/>
      <c r="AP79" s="35"/>
      <c r="AQ79" s="35"/>
      <c r="AR79" s="35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</row>
    <row r="80" spans="2:58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I4:AI78 AG4:AG78 AE4:AE78 Z4:Z78 R4:R78 J4:J78">
    <cfRule type="cellIs" dxfId="19" priority="1" operator="notEqual">
      <formula>0</formula>
    </cfRule>
  </conditionalFormatting>
  <dataValidations count="4">
    <dataValidation type="decimal" allowBlank="1" showInputMessage="1" showErrorMessage="1" errorTitle="Error!" error="Valid range for ordinary income tax rates is from 0% to 40%._x000a__x000a_Click cancel to enter a new value." sqref="AG4:AG78">
      <formula1>0</formula1>
      <formula2>0.4</formula2>
    </dataValidation>
    <dataValidation type="decimal" allowBlank="1" showInputMessage="1" showErrorMessage="1" errorTitle="Error!" error="Valid range for commissions is from 0% to 6%._x000a__x000a_Click cancel to enter a new value." sqref="AI4:AI78">
      <formula1>0</formula1>
      <formula2>0.06</formula2>
    </dataValidation>
    <dataValidation type="whole" operator="greaterThanOrEqual" allowBlank="1" showInputMessage="1" showErrorMessage="1" sqref="Z4:Z78 AE4:AE78 J4:J78">
      <formula1>0</formula1>
    </dataValidation>
    <dataValidation type="decimal" allowBlank="1" showInputMessage="1" showErrorMessage="1" errorTitle="Error!" error="Valid range is from -20% to 20%." sqref="R4:R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D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6" width="20.77734375" style="12" customWidth="1"/>
    <col min="17" max="17" width="5.77734375" style="12" customWidth="1"/>
    <col min="18" max="20" width="20.77734375" style="12" customWidth="1"/>
    <col min="21" max="21" width="5.77734375" style="12" customWidth="1"/>
    <col min="22" max="25" width="20.77734375" style="12" customWidth="1"/>
    <col min="26" max="26" width="23.77734375" style="12" customWidth="1"/>
    <col min="27" max="27" width="5.77734375" style="12" customWidth="1"/>
    <col min="28" max="28" width="16.77734375" style="12" hidden="1" customWidth="1"/>
    <col min="29" max="37" width="20.77734375" style="12" customWidth="1"/>
    <col min="38" max="38" width="5.77734375" style="12" customWidth="1"/>
    <col min="39" max="39" width="20.77734375" style="12" customWidth="1"/>
    <col min="40" max="40" width="5.77734375" style="12" customWidth="1"/>
    <col min="41" max="41" width="20.77734375" style="12" customWidth="1"/>
    <col min="42" max="42" width="13.77734375" style="12" customWidth="1"/>
    <col min="43" max="43" width="10.77734375" style="12" customWidth="1"/>
    <col min="44" max="44" width="50.77734375" style="63" customWidth="1"/>
    <col min="45" max="56" width="20.77734375" style="12" customWidth="1"/>
    <col min="57" max="59" width="10.77734375" style="12" customWidth="1"/>
    <col min="60" max="66" width="12.77734375" style="12" customWidth="1"/>
    <col min="67" max="16384" width="9.33203125" style="12"/>
  </cols>
  <sheetData>
    <row r="1" spans="2:56" ht="50.1" customHeight="1" x14ac:dyDescent="0.25">
      <c r="B1" s="22" t="s">
        <v>102</v>
      </c>
      <c r="S1" s="16"/>
      <c r="T1" s="23"/>
      <c r="W1" s="23"/>
      <c r="Z1" s="16"/>
      <c r="AE1" s="16"/>
      <c r="AF1" s="16"/>
      <c r="AG1" s="16"/>
      <c r="AH1" s="16"/>
      <c r="AI1" s="16"/>
      <c r="AJ1" s="16"/>
      <c r="AM1" s="16"/>
    </row>
    <row r="2" spans="2:56" ht="25.05" customHeight="1" thickBot="1" x14ac:dyDescent="0.3">
      <c r="B2" s="28"/>
      <c r="C2" s="28"/>
      <c r="D2" s="28"/>
      <c r="E2" s="28"/>
      <c r="F2" s="28"/>
      <c r="AS2" s="10"/>
      <c r="AT2" s="75"/>
      <c r="AU2" s="75"/>
      <c r="AV2" s="75"/>
      <c r="AW2" s="75"/>
      <c r="AX2" s="10"/>
      <c r="AY2" s="10"/>
      <c r="AZ2" s="10"/>
      <c r="BA2" s="10"/>
      <c r="BB2" s="10"/>
      <c r="BC2" s="10"/>
    </row>
    <row r="3" spans="2:56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73</v>
      </c>
      <c r="J3" s="202" t="s">
        <v>57</v>
      </c>
      <c r="K3" s="201" t="s">
        <v>314</v>
      </c>
      <c r="L3" s="186" t="s">
        <v>3</v>
      </c>
      <c r="M3" s="19"/>
      <c r="N3" s="187" t="s">
        <v>112</v>
      </c>
      <c r="O3" s="19"/>
      <c r="P3" s="187" t="s">
        <v>89</v>
      </c>
      <c r="Q3" s="19"/>
      <c r="R3" s="185" t="s">
        <v>90</v>
      </c>
      <c r="S3" s="201" t="s">
        <v>91</v>
      </c>
      <c r="T3" s="186" t="s">
        <v>24</v>
      </c>
      <c r="U3" s="19"/>
      <c r="V3" s="185" t="s">
        <v>48</v>
      </c>
      <c r="W3" s="201" t="s">
        <v>314</v>
      </c>
      <c r="X3" s="202" t="s">
        <v>167</v>
      </c>
      <c r="Y3" s="201" t="s">
        <v>166</v>
      </c>
      <c r="Z3" s="186" t="s">
        <v>237</v>
      </c>
      <c r="AA3" s="19"/>
      <c r="AB3" s="24" t="s">
        <v>37</v>
      </c>
      <c r="AC3" s="185" t="s">
        <v>26</v>
      </c>
      <c r="AD3" s="201" t="s">
        <v>6</v>
      </c>
      <c r="AE3" s="201" t="s">
        <v>31</v>
      </c>
      <c r="AF3" s="201" t="s">
        <v>49</v>
      </c>
      <c r="AG3" s="202" t="s">
        <v>50</v>
      </c>
      <c r="AH3" s="201" t="s">
        <v>314</v>
      </c>
      <c r="AI3" s="201" t="s">
        <v>314</v>
      </c>
      <c r="AJ3" s="202" t="s">
        <v>314</v>
      </c>
      <c r="AK3" s="186" t="s">
        <v>180</v>
      </c>
      <c r="AL3" s="19"/>
      <c r="AM3" s="187" t="s">
        <v>177</v>
      </c>
      <c r="AN3" s="11"/>
      <c r="AO3" s="188" t="s">
        <v>313</v>
      </c>
      <c r="AP3" s="201" t="s">
        <v>0</v>
      </c>
      <c r="AQ3" s="186" t="s">
        <v>2</v>
      </c>
      <c r="AR3" s="64"/>
      <c r="AS3" s="188" t="s">
        <v>228</v>
      </c>
      <c r="AT3" s="201" t="s">
        <v>167</v>
      </c>
      <c r="AU3" s="202" t="s">
        <v>314</v>
      </c>
      <c r="AV3" s="202" t="s">
        <v>314</v>
      </c>
      <c r="AW3" s="201" t="s">
        <v>314</v>
      </c>
      <c r="AX3" s="202" t="s">
        <v>242</v>
      </c>
      <c r="AY3" s="202" t="s">
        <v>86</v>
      </c>
      <c r="AZ3" s="202" t="s">
        <v>83</v>
      </c>
      <c r="BA3" s="202" t="s">
        <v>134</v>
      </c>
      <c r="BB3" s="202" t="s">
        <v>92</v>
      </c>
      <c r="BC3" s="202" t="s">
        <v>136</v>
      </c>
      <c r="BD3" s="186" t="s">
        <v>171</v>
      </c>
    </row>
    <row r="4" spans="2:56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15150</v>
      </c>
      <c r="O4" s="15"/>
      <c r="P4" s="206">
        <v>116150</v>
      </c>
      <c r="Q4" s="17"/>
      <c r="R4" s="270"/>
      <c r="S4" s="211">
        <v>0.08</v>
      </c>
      <c r="T4" s="208">
        <v>125442.00000000001</v>
      </c>
      <c r="U4" s="17"/>
      <c r="V4" s="210">
        <v>25</v>
      </c>
      <c r="W4" s="209">
        <v>0</v>
      </c>
      <c r="X4" s="207">
        <v>6000</v>
      </c>
      <c r="Y4" s="271"/>
      <c r="Z4" s="208">
        <v>119417.00000000001</v>
      </c>
      <c r="AA4" s="12"/>
      <c r="AB4" s="25">
        <v>0</v>
      </c>
      <c r="AC4" s="210">
        <v>0</v>
      </c>
      <c r="AD4" s="271"/>
      <c r="AE4" s="209">
        <v>0</v>
      </c>
      <c r="AF4" s="272"/>
      <c r="AG4" s="207">
        <v>0</v>
      </c>
      <c r="AH4" s="277"/>
      <c r="AI4" s="209">
        <v>0</v>
      </c>
      <c r="AJ4" s="207">
        <v>0</v>
      </c>
      <c r="AK4" s="208">
        <v>0</v>
      </c>
      <c r="AL4" s="17"/>
      <c r="AM4" s="206">
        <v>119417.00000000001</v>
      </c>
      <c r="AN4" s="29"/>
      <c r="AO4" s="205">
        <v>50</v>
      </c>
      <c r="AP4" s="203">
        <v>2016</v>
      </c>
      <c r="AQ4" s="204">
        <v>1</v>
      </c>
      <c r="AR4" s="65"/>
      <c r="AS4" s="213">
        <v>25</v>
      </c>
      <c r="AT4" s="209">
        <v>6000</v>
      </c>
      <c r="AU4" s="207">
        <v>0</v>
      </c>
      <c r="AV4" s="207">
        <v>0</v>
      </c>
      <c r="AW4" s="209">
        <v>0</v>
      </c>
      <c r="AX4" s="207">
        <v>6025</v>
      </c>
      <c r="AY4" s="207">
        <v>6025</v>
      </c>
      <c r="AZ4" s="207">
        <v>101000</v>
      </c>
      <c r="BA4" s="214">
        <v>5.9653465346534651E-2</v>
      </c>
      <c r="BB4" s="207">
        <v>119417.00000000001</v>
      </c>
      <c r="BC4" s="214">
        <v>5.045345302595107E-2</v>
      </c>
      <c r="BD4" s="208">
        <v>0</v>
      </c>
    </row>
    <row r="5" spans="2:56" ht="15" customHeight="1" x14ac:dyDescent="0.25">
      <c r="B5" s="212">
        <v>51</v>
      </c>
      <c r="C5" s="203">
        <v>2017</v>
      </c>
      <c r="D5" s="204">
        <v>2</v>
      </c>
      <c r="F5" s="206">
        <v>119417.00000000001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151.5</v>
      </c>
      <c r="O5" s="16"/>
      <c r="P5" s="206">
        <v>120578.50000000001</v>
      </c>
      <c r="R5" s="270"/>
      <c r="S5" s="211">
        <v>0.08</v>
      </c>
      <c r="T5" s="208">
        <v>130224.78000000003</v>
      </c>
      <c r="V5" s="210">
        <v>25</v>
      </c>
      <c r="W5" s="209">
        <v>0</v>
      </c>
      <c r="X5" s="207">
        <v>6000</v>
      </c>
      <c r="Y5" s="271"/>
      <c r="Z5" s="208">
        <v>124199.78000000003</v>
      </c>
      <c r="AB5" s="26">
        <v>0</v>
      </c>
      <c r="AC5" s="210">
        <v>0</v>
      </c>
      <c r="AD5" s="271"/>
      <c r="AE5" s="209">
        <v>0</v>
      </c>
      <c r="AF5" s="273"/>
      <c r="AG5" s="207">
        <v>0</v>
      </c>
      <c r="AH5" s="277"/>
      <c r="AI5" s="209">
        <v>0</v>
      </c>
      <c r="AJ5" s="207">
        <v>0</v>
      </c>
      <c r="AK5" s="208">
        <v>0</v>
      </c>
      <c r="AM5" s="206">
        <v>124199.78000000003</v>
      </c>
      <c r="AO5" s="205">
        <v>51</v>
      </c>
      <c r="AP5" s="203">
        <v>2017</v>
      </c>
      <c r="AQ5" s="204">
        <v>2</v>
      </c>
      <c r="AR5" s="63">
        <v>1</v>
      </c>
      <c r="AS5" s="213">
        <v>25</v>
      </c>
      <c r="AT5" s="209">
        <v>6000</v>
      </c>
      <c r="AU5" s="207">
        <v>0</v>
      </c>
      <c r="AV5" s="207">
        <v>0</v>
      </c>
      <c r="AW5" s="209">
        <v>0</v>
      </c>
      <c r="AX5" s="207">
        <v>6026</v>
      </c>
      <c r="AY5" s="207">
        <v>12051</v>
      </c>
      <c r="AZ5" s="207">
        <v>102010</v>
      </c>
      <c r="BA5" s="214">
        <v>0.11813547691402804</v>
      </c>
      <c r="BB5" s="207">
        <v>124199.78000000003</v>
      </c>
      <c r="BC5" s="214">
        <v>9.7029157378539621E-2</v>
      </c>
      <c r="BD5" s="208">
        <v>0</v>
      </c>
    </row>
    <row r="6" spans="2:56" ht="15" customHeight="1" x14ac:dyDescent="0.25">
      <c r="B6" s="212">
        <v>52</v>
      </c>
      <c r="C6" s="203">
        <v>2018</v>
      </c>
      <c r="D6" s="204">
        <v>3</v>
      </c>
      <c r="E6" s="15"/>
      <c r="F6" s="206">
        <v>124199.78000000003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153.01499999999999</v>
      </c>
      <c r="O6" s="16"/>
      <c r="P6" s="206">
        <v>125372.89500000003</v>
      </c>
      <c r="R6" s="270"/>
      <c r="S6" s="211">
        <v>0.08</v>
      </c>
      <c r="T6" s="208">
        <v>135402.72660000005</v>
      </c>
      <c r="V6" s="210">
        <v>25</v>
      </c>
      <c r="W6" s="209">
        <v>0</v>
      </c>
      <c r="X6" s="207">
        <v>6000</v>
      </c>
      <c r="Y6" s="271"/>
      <c r="Z6" s="208">
        <v>129377.72660000005</v>
      </c>
      <c r="AB6" s="26">
        <v>0</v>
      </c>
      <c r="AC6" s="210">
        <v>0</v>
      </c>
      <c r="AD6" s="271"/>
      <c r="AE6" s="209">
        <v>0</v>
      </c>
      <c r="AF6" s="273"/>
      <c r="AG6" s="207">
        <v>0</v>
      </c>
      <c r="AH6" s="277"/>
      <c r="AI6" s="209">
        <v>0</v>
      </c>
      <c r="AJ6" s="207">
        <v>0</v>
      </c>
      <c r="AK6" s="208">
        <v>0</v>
      </c>
      <c r="AM6" s="206">
        <v>129377.72660000005</v>
      </c>
      <c r="AO6" s="205">
        <v>52</v>
      </c>
      <c r="AP6" s="203">
        <v>2018</v>
      </c>
      <c r="AQ6" s="204">
        <v>3</v>
      </c>
      <c r="AR6" s="63">
        <v>1</v>
      </c>
      <c r="AS6" s="213">
        <v>25</v>
      </c>
      <c r="AT6" s="209">
        <v>6000</v>
      </c>
      <c r="AU6" s="207">
        <v>0</v>
      </c>
      <c r="AV6" s="207">
        <v>0</v>
      </c>
      <c r="AW6" s="209">
        <v>0</v>
      </c>
      <c r="AX6" s="207">
        <v>6026</v>
      </c>
      <c r="AY6" s="207">
        <v>18077</v>
      </c>
      <c r="AZ6" s="207">
        <v>103030.1</v>
      </c>
      <c r="BA6" s="214">
        <v>0.17545358104088027</v>
      </c>
      <c r="BB6" s="207">
        <v>129377.72660000005</v>
      </c>
      <c r="BC6" s="214">
        <v>0.1397226591860673</v>
      </c>
      <c r="BD6" s="208">
        <v>0</v>
      </c>
    </row>
    <row r="7" spans="2:56" ht="15" customHeight="1" x14ac:dyDescent="0.25">
      <c r="B7" s="212">
        <v>53</v>
      </c>
      <c r="C7" s="203">
        <v>2019</v>
      </c>
      <c r="D7" s="204">
        <v>4</v>
      </c>
      <c r="E7" s="15"/>
      <c r="F7" s="206">
        <v>129377.72660000005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154.54514999999998</v>
      </c>
      <c r="O7" s="16"/>
      <c r="P7" s="206">
        <v>130562.57275000006</v>
      </c>
      <c r="R7" s="270"/>
      <c r="S7" s="211">
        <v>0.08</v>
      </c>
      <c r="T7" s="208">
        <v>141007.57857000007</v>
      </c>
      <c r="V7" s="210">
        <v>25</v>
      </c>
      <c r="W7" s="209">
        <v>0</v>
      </c>
      <c r="X7" s="207">
        <v>6000</v>
      </c>
      <c r="Y7" s="271"/>
      <c r="Z7" s="208">
        <v>134982.57857000007</v>
      </c>
      <c r="AB7" s="26">
        <v>0</v>
      </c>
      <c r="AC7" s="210">
        <v>0</v>
      </c>
      <c r="AD7" s="271"/>
      <c r="AE7" s="209">
        <v>0</v>
      </c>
      <c r="AF7" s="273"/>
      <c r="AG7" s="207">
        <v>0</v>
      </c>
      <c r="AH7" s="277"/>
      <c r="AI7" s="209">
        <v>0</v>
      </c>
      <c r="AJ7" s="207">
        <v>0</v>
      </c>
      <c r="AK7" s="208">
        <v>0</v>
      </c>
      <c r="AM7" s="206">
        <v>134982.57857000007</v>
      </c>
      <c r="AO7" s="205">
        <v>53</v>
      </c>
      <c r="AP7" s="203">
        <v>2019</v>
      </c>
      <c r="AQ7" s="204">
        <v>4</v>
      </c>
      <c r="AR7" s="63">
        <v>1</v>
      </c>
      <c r="AS7" s="213">
        <v>25</v>
      </c>
      <c r="AT7" s="209">
        <v>6000</v>
      </c>
      <c r="AU7" s="207">
        <v>0</v>
      </c>
      <c r="AV7" s="207">
        <v>0</v>
      </c>
      <c r="AW7" s="209">
        <v>0</v>
      </c>
      <c r="AX7" s="207">
        <v>6026</v>
      </c>
      <c r="AY7" s="207">
        <v>24103</v>
      </c>
      <c r="AZ7" s="207">
        <v>104060.40100000001</v>
      </c>
      <c r="BA7" s="214">
        <v>0.23162509243069318</v>
      </c>
      <c r="BB7" s="207">
        <v>134982.57857000007</v>
      </c>
      <c r="BC7" s="214">
        <v>0.17856378397380016</v>
      </c>
      <c r="BD7" s="208">
        <v>0</v>
      </c>
    </row>
    <row r="8" spans="2:56" ht="15" customHeight="1" x14ac:dyDescent="0.25">
      <c r="B8" s="212">
        <v>54</v>
      </c>
      <c r="C8" s="203">
        <v>2020</v>
      </c>
      <c r="D8" s="204">
        <v>5</v>
      </c>
      <c r="E8" s="15"/>
      <c r="F8" s="206">
        <v>134982.57857000007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156.09060149999999</v>
      </c>
      <c r="O8" s="16"/>
      <c r="P8" s="206">
        <v>136179.27318150009</v>
      </c>
      <c r="R8" s="270"/>
      <c r="S8" s="211">
        <v>0.08</v>
      </c>
      <c r="T8" s="208">
        <v>147073.61503602011</v>
      </c>
      <c r="V8" s="210">
        <v>25</v>
      </c>
      <c r="W8" s="209">
        <v>0</v>
      </c>
      <c r="X8" s="207">
        <v>6000</v>
      </c>
      <c r="Y8" s="271"/>
      <c r="Z8" s="208">
        <v>141048.61503602011</v>
      </c>
      <c r="AB8" s="26">
        <v>0</v>
      </c>
      <c r="AC8" s="210">
        <v>0</v>
      </c>
      <c r="AD8" s="271"/>
      <c r="AE8" s="209">
        <v>0</v>
      </c>
      <c r="AF8" s="273"/>
      <c r="AG8" s="207">
        <v>0</v>
      </c>
      <c r="AH8" s="277"/>
      <c r="AI8" s="209">
        <v>0</v>
      </c>
      <c r="AJ8" s="207">
        <v>0</v>
      </c>
      <c r="AK8" s="208">
        <v>0</v>
      </c>
      <c r="AM8" s="206">
        <v>141048.61503602011</v>
      </c>
      <c r="AO8" s="205">
        <v>54</v>
      </c>
      <c r="AP8" s="203">
        <v>2020</v>
      </c>
      <c r="AQ8" s="204">
        <v>5</v>
      </c>
      <c r="AR8" s="63">
        <v>1</v>
      </c>
      <c r="AS8" s="213">
        <v>25</v>
      </c>
      <c r="AT8" s="209">
        <v>6000</v>
      </c>
      <c r="AU8" s="207">
        <v>0</v>
      </c>
      <c r="AV8" s="207">
        <v>0</v>
      </c>
      <c r="AW8" s="209">
        <v>0</v>
      </c>
      <c r="AX8" s="207">
        <v>6026</v>
      </c>
      <c r="AY8" s="207">
        <v>30129</v>
      </c>
      <c r="AZ8" s="207">
        <v>105101.00501000001</v>
      </c>
      <c r="BA8" s="214">
        <v>0.28666709701903731</v>
      </c>
      <c r="BB8" s="207">
        <v>141048.61503602011</v>
      </c>
      <c r="BC8" s="214">
        <v>0.21360720197292149</v>
      </c>
      <c r="BD8" s="208">
        <v>0</v>
      </c>
    </row>
    <row r="9" spans="2:56" ht="15" customHeight="1" x14ac:dyDescent="0.25">
      <c r="B9" s="212">
        <v>55</v>
      </c>
      <c r="C9" s="203">
        <v>2021</v>
      </c>
      <c r="D9" s="204">
        <v>6</v>
      </c>
      <c r="E9" s="15"/>
      <c r="F9" s="206">
        <v>141048.61503602011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157.65150751499999</v>
      </c>
      <c r="O9" s="16"/>
      <c r="P9" s="206">
        <v>142257.27659363512</v>
      </c>
      <c r="R9" s="270"/>
      <c r="S9" s="211">
        <v>0.08</v>
      </c>
      <c r="T9" s="208">
        <v>153637.85872112593</v>
      </c>
      <c r="V9" s="210">
        <v>25</v>
      </c>
      <c r="W9" s="209">
        <v>0</v>
      </c>
      <c r="X9" s="207">
        <v>6000</v>
      </c>
      <c r="Y9" s="271"/>
      <c r="Z9" s="208">
        <v>147612.85872112593</v>
      </c>
      <c r="AB9" s="26">
        <v>0</v>
      </c>
      <c r="AC9" s="210">
        <v>0</v>
      </c>
      <c r="AD9" s="271"/>
      <c r="AE9" s="209">
        <v>0</v>
      </c>
      <c r="AF9" s="273"/>
      <c r="AG9" s="207">
        <v>0</v>
      </c>
      <c r="AH9" s="277"/>
      <c r="AI9" s="209">
        <v>0</v>
      </c>
      <c r="AJ9" s="207">
        <v>0</v>
      </c>
      <c r="AK9" s="208">
        <v>0</v>
      </c>
      <c r="AM9" s="206">
        <v>147612.85872112593</v>
      </c>
      <c r="AO9" s="205">
        <v>55</v>
      </c>
      <c r="AP9" s="203">
        <v>2021</v>
      </c>
      <c r="AQ9" s="204">
        <v>6</v>
      </c>
      <c r="AR9" s="63">
        <v>1</v>
      </c>
      <c r="AS9" s="213">
        <v>25</v>
      </c>
      <c r="AT9" s="209">
        <v>6000</v>
      </c>
      <c r="AU9" s="207">
        <v>0</v>
      </c>
      <c r="AV9" s="207">
        <v>0</v>
      </c>
      <c r="AW9" s="209">
        <v>0</v>
      </c>
      <c r="AX9" s="207">
        <v>6026</v>
      </c>
      <c r="AY9" s="207">
        <v>36155</v>
      </c>
      <c r="AZ9" s="207">
        <v>106152.01506010001</v>
      </c>
      <c r="BA9" s="214">
        <v>0.34059645480615841</v>
      </c>
      <c r="BB9" s="207">
        <v>147612.85872112593</v>
      </c>
      <c r="BC9" s="214">
        <v>0.24493123643316855</v>
      </c>
      <c r="BD9" s="208">
        <v>0</v>
      </c>
    </row>
    <row r="10" spans="2:56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147612.85872112593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159.22802259015</v>
      </c>
      <c r="O10" s="16"/>
      <c r="P10" s="206">
        <v>148833.60689431708</v>
      </c>
      <c r="R10" s="270"/>
      <c r="S10" s="211">
        <v>0.08</v>
      </c>
      <c r="T10" s="208">
        <v>160740.29544586246</v>
      </c>
      <c r="V10" s="210">
        <v>25</v>
      </c>
      <c r="W10" s="209">
        <v>0</v>
      </c>
      <c r="X10" s="207">
        <v>6000</v>
      </c>
      <c r="Y10" s="271"/>
      <c r="Z10" s="208">
        <v>154715.29544586246</v>
      </c>
      <c r="AB10" s="26">
        <v>0</v>
      </c>
      <c r="AC10" s="210">
        <v>0</v>
      </c>
      <c r="AD10" s="271"/>
      <c r="AE10" s="209">
        <v>0</v>
      </c>
      <c r="AF10" s="273"/>
      <c r="AG10" s="207">
        <v>0</v>
      </c>
      <c r="AH10" s="277"/>
      <c r="AI10" s="209">
        <v>0</v>
      </c>
      <c r="AJ10" s="207">
        <v>0</v>
      </c>
      <c r="AK10" s="208">
        <v>0</v>
      </c>
      <c r="AM10" s="206">
        <v>154715.29544586246</v>
      </c>
      <c r="AO10" s="205">
        <v>56</v>
      </c>
      <c r="AP10" s="203">
        <v>2022</v>
      </c>
      <c r="AQ10" s="204">
        <v>7</v>
      </c>
      <c r="AR10" s="63">
        <v>1</v>
      </c>
      <c r="AS10" s="213">
        <v>25</v>
      </c>
      <c r="AT10" s="209">
        <v>6000</v>
      </c>
      <c r="AU10" s="207">
        <v>0</v>
      </c>
      <c r="AV10" s="207">
        <v>0</v>
      </c>
      <c r="AW10" s="209">
        <v>0</v>
      </c>
      <c r="AX10" s="207">
        <v>6026</v>
      </c>
      <c r="AY10" s="207">
        <v>42181</v>
      </c>
      <c r="AZ10" s="207">
        <v>107213.53521070101</v>
      </c>
      <c r="BA10" s="214">
        <v>0.39342980265601674</v>
      </c>
      <c r="BB10" s="207">
        <v>154715.29544586246</v>
      </c>
      <c r="BC10" s="214">
        <v>0.27263626313378858</v>
      </c>
      <c r="BD10" s="208">
        <v>0</v>
      </c>
    </row>
    <row r="11" spans="2:56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154715.29544586246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160.82030281605145</v>
      </c>
      <c r="O11" s="16"/>
      <c r="P11" s="206">
        <v>155948.25110078551</v>
      </c>
      <c r="R11" s="270"/>
      <c r="S11" s="211">
        <v>0.08</v>
      </c>
      <c r="T11" s="208">
        <v>168424.11118884836</v>
      </c>
      <c r="V11" s="210">
        <v>25</v>
      </c>
      <c r="W11" s="209">
        <v>0</v>
      </c>
      <c r="X11" s="207">
        <v>6000</v>
      </c>
      <c r="Y11" s="271"/>
      <c r="Z11" s="208">
        <v>162399.11118884836</v>
      </c>
      <c r="AB11" s="26">
        <v>0</v>
      </c>
      <c r="AC11" s="210">
        <v>0</v>
      </c>
      <c r="AD11" s="271"/>
      <c r="AE11" s="209">
        <v>0</v>
      </c>
      <c r="AF11" s="273"/>
      <c r="AG11" s="207">
        <v>0</v>
      </c>
      <c r="AH11" s="277"/>
      <c r="AI11" s="209">
        <v>0</v>
      </c>
      <c r="AJ11" s="207">
        <v>0</v>
      </c>
      <c r="AK11" s="208">
        <v>0</v>
      </c>
      <c r="AM11" s="206">
        <v>162399.11118884836</v>
      </c>
      <c r="AO11" s="205">
        <v>57</v>
      </c>
      <c r="AP11" s="203">
        <v>2023</v>
      </c>
      <c r="AQ11" s="204">
        <v>8</v>
      </c>
      <c r="AR11" s="63">
        <v>1</v>
      </c>
      <c r="AS11" s="213">
        <v>25</v>
      </c>
      <c r="AT11" s="209">
        <v>6000</v>
      </c>
      <c r="AU11" s="207">
        <v>0</v>
      </c>
      <c r="AV11" s="207">
        <v>0</v>
      </c>
      <c r="AW11" s="209">
        <v>0</v>
      </c>
      <c r="AX11" s="207">
        <v>6026</v>
      </c>
      <c r="AY11" s="207">
        <v>48207</v>
      </c>
      <c r="AZ11" s="207">
        <v>108285.67056280802</v>
      </c>
      <c r="BA11" s="214">
        <v>0.44518355706204821</v>
      </c>
      <c r="BB11" s="207">
        <v>162399.11118884836</v>
      </c>
      <c r="BC11" s="214">
        <v>0.29684275761793877</v>
      </c>
      <c r="BD11" s="208">
        <v>0</v>
      </c>
    </row>
    <row r="12" spans="2:56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162399.11118884836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162.42850584421203</v>
      </c>
      <c r="O12" s="16"/>
      <c r="P12" s="206">
        <v>163644.39640032063</v>
      </c>
      <c r="R12" s="270"/>
      <c r="S12" s="211">
        <v>0.08</v>
      </c>
      <c r="T12" s="208">
        <v>176735.94811234629</v>
      </c>
      <c r="V12" s="210">
        <v>25</v>
      </c>
      <c r="W12" s="209">
        <v>0</v>
      </c>
      <c r="X12" s="207">
        <v>6000</v>
      </c>
      <c r="Y12" s="271"/>
      <c r="Z12" s="208">
        <v>170710.94811234629</v>
      </c>
      <c r="AB12" s="26">
        <v>0</v>
      </c>
      <c r="AC12" s="210">
        <v>0</v>
      </c>
      <c r="AD12" s="271"/>
      <c r="AE12" s="209">
        <v>0</v>
      </c>
      <c r="AF12" s="273"/>
      <c r="AG12" s="207">
        <v>0</v>
      </c>
      <c r="AH12" s="277"/>
      <c r="AI12" s="209">
        <v>0</v>
      </c>
      <c r="AJ12" s="207">
        <v>0</v>
      </c>
      <c r="AK12" s="208">
        <v>0</v>
      </c>
      <c r="AM12" s="206">
        <v>170710.94811234629</v>
      </c>
      <c r="AO12" s="205">
        <v>58</v>
      </c>
      <c r="AP12" s="203">
        <v>2024</v>
      </c>
      <c r="AQ12" s="204">
        <v>9</v>
      </c>
      <c r="AR12" s="63">
        <v>1</v>
      </c>
      <c r="AS12" s="213">
        <v>25</v>
      </c>
      <c r="AT12" s="209">
        <v>6000</v>
      </c>
      <c r="AU12" s="207">
        <v>0</v>
      </c>
      <c r="AV12" s="207">
        <v>0</v>
      </c>
      <c r="AW12" s="209">
        <v>0</v>
      </c>
      <c r="AX12" s="207">
        <v>6026</v>
      </c>
      <c r="AY12" s="207">
        <v>54233</v>
      </c>
      <c r="AZ12" s="207">
        <v>109368.5272684361</v>
      </c>
      <c r="BA12" s="214">
        <v>0.49587391688003207</v>
      </c>
      <c r="BB12" s="207">
        <v>170710.94811234629</v>
      </c>
      <c r="BC12" s="214">
        <v>0.31768905626549981</v>
      </c>
      <c r="BD12" s="208">
        <v>0</v>
      </c>
    </row>
    <row r="13" spans="2:56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170710.94811234629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164.05279090265415</v>
      </c>
      <c r="O13" s="16"/>
      <c r="P13" s="206">
        <v>171968.68617593328</v>
      </c>
      <c r="R13" s="270"/>
      <c r="S13" s="211">
        <v>0.08</v>
      </c>
      <c r="T13" s="208">
        <v>185726.18107000797</v>
      </c>
      <c r="V13" s="210">
        <v>25</v>
      </c>
      <c r="W13" s="209">
        <v>0</v>
      </c>
      <c r="X13" s="207">
        <v>6000</v>
      </c>
      <c r="Y13" s="271"/>
      <c r="Z13" s="208">
        <v>179701.18107000797</v>
      </c>
      <c r="AB13" s="26">
        <v>0</v>
      </c>
      <c r="AC13" s="210">
        <v>0</v>
      </c>
      <c r="AD13" s="271"/>
      <c r="AE13" s="209">
        <v>0</v>
      </c>
      <c r="AF13" s="273"/>
      <c r="AG13" s="207">
        <v>0</v>
      </c>
      <c r="AH13" s="277"/>
      <c r="AI13" s="209">
        <v>0</v>
      </c>
      <c r="AJ13" s="207">
        <v>0</v>
      </c>
      <c r="AK13" s="208">
        <v>0</v>
      </c>
      <c r="AM13" s="206">
        <v>179701.18107000797</v>
      </c>
      <c r="AO13" s="205">
        <v>59</v>
      </c>
      <c r="AP13" s="203">
        <v>2025</v>
      </c>
      <c r="AQ13" s="204">
        <v>10</v>
      </c>
      <c r="AR13" s="63">
        <v>1</v>
      </c>
      <c r="AS13" s="213">
        <v>25</v>
      </c>
      <c r="AT13" s="209">
        <v>6000</v>
      </c>
      <c r="AU13" s="207">
        <v>0</v>
      </c>
      <c r="AV13" s="207">
        <v>0</v>
      </c>
      <c r="AW13" s="209">
        <v>0</v>
      </c>
      <c r="AX13" s="207">
        <v>6026</v>
      </c>
      <c r="AY13" s="207">
        <v>60259</v>
      </c>
      <c r="AZ13" s="207">
        <v>110462.21254112046</v>
      </c>
      <c r="BA13" s="214">
        <v>0.54551686602844474</v>
      </c>
      <c r="BB13" s="207">
        <v>179701.18107000797</v>
      </c>
      <c r="BC13" s="214">
        <v>0.33532890346738625</v>
      </c>
      <c r="BD13" s="208">
        <v>0</v>
      </c>
    </row>
    <row r="14" spans="2:56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179701.18107000797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0</v>
      </c>
      <c r="O14" s="16"/>
      <c r="P14" s="206">
        <v>179701.18107000797</v>
      </c>
      <c r="R14" s="270"/>
      <c r="S14" s="211">
        <v>0.08</v>
      </c>
      <c r="T14" s="208">
        <v>194077.27555560862</v>
      </c>
      <c r="V14" s="210">
        <v>25</v>
      </c>
      <c r="W14" s="209">
        <v>0</v>
      </c>
      <c r="X14" s="207">
        <v>6000</v>
      </c>
      <c r="Y14" s="271"/>
      <c r="Z14" s="208">
        <v>188052.27555560862</v>
      </c>
      <c r="AB14" s="26">
        <v>1</v>
      </c>
      <c r="AC14" s="210">
        <v>15000</v>
      </c>
      <c r="AD14" s="271"/>
      <c r="AE14" s="209">
        <v>15000</v>
      </c>
      <c r="AF14" s="273"/>
      <c r="AG14" s="207">
        <v>1500</v>
      </c>
      <c r="AH14" s="277"/>
      <c r="AI14" s="209">
        <v>0</v>
      </c>
      <c r="AJ14" s="207">
        <v>0</v>
      </c>
      <c r="AK14" s="208">
        <v>16500</v>
      </c>
      <c r="AM14" s="206">
        <v>171552.27555560862</v>
      </c>
      <c r="AO14" s="205">
        <v>60</v>
      </c>
      <c r="AP14" s="203">
        <v>2026</v>
      </c>
      <c r="AQ14" s="204">
        <v>11</v>
      </c>
      <c r="AR14" s="63">
        <v>1</v>
      </c>
      <c r="AS14" s="213">
        <v>25</v>
      </c>
      <c r="AT14" s="209">
        <v>6000</v>
      </c>
      <c r="AU14" s="207">
        <v>0</v>
      </c>
      <c r="AV14" s="207">
        <v>0</v>
      </c>
      <c r="AW14" s="209">
        <v>0</v>
      </c>
      <c r="AX14" s="207">
        <v>6026</v>
      </c>
      <c r="AY14" s="207">
        <v>66285</v>
      </c>
      <c r="AZ14" s="207">
        <v>110462.21254112046</v>
      </c>
      <c r="BA14" s="214">
        <v>0.60006945791824395</v>
      </c>
      <c r="BB14" s="207">
        <v>171552.27555560862</v>
      </c>
      <c r="BC14" s="214">
        <v>0.38638368267236267</v>
      </c>
      <c r="BD14" s="208">
        <v>1500</v>
      </c>
    </row>
    <row r="15" spans="2:56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171552.27555560862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0</v>
      </c>
      <c r="O15" s="16"/>
      <c r="P15" s="206">
        <v>171552.27555560862</v>
      </c>
      <c r="R15" s="270"/>
      <c r="S15" s="211">
        <v>0.08</v>
      </c>
      <c r="T15" s="208">
        <v>185276.45760005733</v>
      </c>
      <c r="V15" s="210">
        <v>25</v>
      </c>
      <c r="W15" s="209">
        <v>0</v>
      </c>
      <c r="X15" s="207">
        <v>6000</v>
      </c>
      <c r="Y15" s="271"/>
      <c r="Z15" s="208">
        <v>179251.45760005733</v>
      </c>
      <c r="AB15" s="26">
        <v>2</v>
      </c>
      <c r="AC15" s="210">
        <v>15600</v>
      </c>
      <c r="AD15" s="271"/>
      <c r="AE15" s="209">
        <v>15600</v>
      </c>
      <c r="AF15" s="273"/>
      <c r="AG15" s="207">
        <v>1560</v>
      </c>
      <c r="AH15" s="277"/>
      <c r="AI15" s="209">
        <v>0</v>
      </c>
      <c r="AJ15" s="207">
        <v>0</v>
      </c>
      <c r="AK15" s="208">
        <v>17160</v>
      </c>
      <c r="AM15" s="206">
        <v>162091.45760005733</v>
      </c>
      <c r="AO15" s="205">
        <v>61</v>
      </c>
      <c r="AP15" s="203">
        <v>2027</v>
      </c>
      <c r="AQ15" s="204">
        <v>12</v>
      </c>
      <c r="AR15" s="63">
        <v>1</v>
      </c>
      <c r="AS15" s="213">
        <v>25</v>
      </c>
      <c r="AT15" s="209">
        <v>6000</v>
      </c>
      <c r="AU15" s="207">
        <v>0</v>
      </c>
      <c r="AV15" s="207">
        <v>0</v>
      </c>
      <c r="AW15" s="209">
        <v>0</v>
      </c>
      <c r="AX15" s="207">
        <v>6026</v>
      </c>
      <c r="AY15" s="207">
        <v>72311</v>
      </c>
      <c r="AZ15" s="207">
        <v>110462.21254112046</v>
      </c>
      <c r="BA15" s="214">
        <v>0.65462204980804306</v>
      </c>
      <c r="BB15" s="207">
        <v>162091.45760005733</v>
      </c>
      <c r="BC15" s="214">
        <v>0.44611234343033279</v>
      </c>
      <c r="BD15" s="208">
        <v>1560</v>
      </c>
    </row>
    <row r="16" spans="2:56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162091.45760005733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0</v>
      </c>
      <c r="O16" s="16"/>
      <c r="P16" s="206">
        <v>162091.45760005733</v>
      </c>
      <c r="R16" s="270"/>
      <c r="S16" s="211">
        <v>0.08</v>
      </c>
      <c r="T16" s="208">
        <v>175058.77420806192</v>
      </c>
      <c r="V16" s="210">
        <v>25</v>
      </c>
      <c r="W16" s="209">
        <v>0</v>
      </c>
      <c r="X16" s="207">
        <v>6000</v>
      </c>
      <c r="Y16" s="271"/>
      <c r="Z16" s="208">
        <v>169033.77420806192</v>
      </c>
      <c r="AB16" s="26">
        <v>3</v>
      </c>
      <c r="AC16" s="210">
        <v>16224.000000000002</v>
      </c>
      <c r="AD16" s="271"/>
      <c r="AE16" s="209">
        <v>16224.000000000002</v>
      </c>
      <c r="AF16" s="273"/>
      <c r="AG16" s="207">
        <v>1622.4000000000003</v>
      </c>
      <c r="AH16" s="277"/>
      <c r="AI16" s="209">
        <v>0</v>
      </c>
      <c r="AJ16" s="207">
        <v>0</v>
      </c>
      <c r="AK16" s="208">
        <v>17846.400000000001</v>
      </c>
      <c r="AM16" s="206">
        <v>151187.37420806193</v>
      </c>
      <c r="AO16" s="205">
        <v>62</v>
      </c>
      <c r="AP16" s="203">
        <v>2028</v>
      </c>
      <c r="AQ16" s="204">
        <v>13</v>
      </c>
      <c r="AR16" s="63">
        <v>1</v>
      </c>
      <c r="AS16" s="213">
        <v>25</v>
      </c>
      <c r="AT16" s="209">
        <v>6000</v>
      </c>
      <c r="AU16" s="207">
        <v>0</v>
      </c>
      <c r="AV16" s="207">
        <v>0</v>
      </c>
      <c r="AW16" s="209">
        <v>0</v>
      </c>
      <c r="AX16" s="207">
        <v>6026</v>
      </c>
      <c r="AY16" s="207">
        <v>78337</v>
      </c>
      <c r="AZ16" s="207">
        <v>110462.21254112046</v>
      </c>
      <c r="BA16" s="214">
        <v>0.70917464169784228</v>
      </c>
      <c r="BB16" s="207">
        <v>151187.37420806193</v>
      </c>
      <c r="BC16" s="214">
        <v>0.51814511899779225</v>
      </c>
      <c r="BD16" s="208">
        <v>1622.4000000000003</v>
      </c>
    </row>
    <row r="17" spans="2:56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151187.37420806193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0</v>
      </c>
      <c r="O17" s="16"/>
      <c r="P17" s="206">
        <v>151187.37420806193</v>
      </c>
      <c r="R17" s="270"/>
      <c r="S17" s="211">
        <v>0.08</v>
      </c>
      <c r="T17" s="208">
        <v>163282.36414470689</v>
      </c>
      <c r="V17" s="210">
        <v>25</v>
      </c>
      <c r="W17" s="209">
        <v>0</v>
      </c>
      <c r="X17" s="207">
        <v>6000</v>
      </c>
      <c r="Y17" s="271"/>
      <c r="Z17" s="208">
        <v>157257.36414470689</v>
      </c>
      <c r="AB17" s="26">
        <v>4</v>
      </c>
      <c r="AC17" s="210">
        <v>16872.960000000003</v>
      </c>
      <c r="AD17" s="271"/>
      <c r="AE17" s="209">
        <v>16872.960000000003</v>
      </c>
      <c r="AF17" s="273"/>
      <c r="AG17" s="207">
        <v>1687.2960000000003</v>
      </c>
      <c r="AH17" s="277"/>
      <c r="AI17" s="209">
        <v>0</v>
      </c>
      <c r="AJ17" s="207">
        <v>0</v>
      </c>
      <c r="AK17" s="208">
        <v>18560.256000000001</v>
      </c>
      <c r="AM17" s="206">
        <v>138697.1081447069</v>
      </c>
      <c r="AO17" s="205">
        <v>63</v>
      </c>
      <c r="AP17" s="203">
        <v>2029</v>
      </c>
      <c r="AQ17" s="204">
        <v>14</v>
      </c>
      <c r="AR17" s="63">
        <v>1</v>
      </c>
      <c r="AS17" s="213">
        <v>25</v>
      </c>
      <c r="AT17" s="209">
        <v>6000</v>
      </c>
      <c r="AU17" s="207">
        <v>0</v>
      </c>
      <c r="AV17" s="207">
        <v>0</v>
      </c>
      <c r="AW17" s="209">
        <v>0</v>
      </c>
      <c r="AX17" s="207">
        <v>6026</v>
      </c>
      <c r="AY17" s="207">
        <v>84363</v>
      </c>
      <c r="AZ17" s="207">
        <v>110462.21254112046</v>
      </c>
      <c r="BA17" s="214">
        <v>0.76372723358764139</v>
      </c>
      <c r="BB17" s="207">
        <v>138697.1081447069</v>
      </c>
      <c r="BC17" s="214">
        <v>0.60825348940932156</v>
      </c>
      <c r="BD17" s="208">
        <v>1687.2960000000003</v>
      </c>
    </row>
    <row r="18" spans="2:56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138697.1081447069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0</v>
      </c>
      <c r="O18" s="16"/>
      <c r="P18" s="206">
        <v>138697.1081447069</v>
      </c>
      <c r="R18" s="270"/>
      <c r="S18" s="211">
        <v>0.08</v>
      </c>
      <c r="T18" s="208">
        <v>149792.87679628347</v>
      </c>
      <c r="V18" s="210">
        <v>25</v>
      </c>
      <c r="W18" s="209">
        <v>0</v>
      </c>
      <c r="X18" s="207">
        <v>6000</v>
      </c>
      <c r="Y18" s="271"/>
      <c r="Z18" s="208">
        <v>143767.87679628347</v>
      </c>
      <c r="AB18" s="26">
        <v>5</v>
      </c>
      <c r="AC18" s="210">
        <v>17547.878400000001</v>
      </c>
      <c r="AD18" s="271"/>
      <c r="AE18" s="209">
        <v>17547.878400000001</v>
      </c>
      <c r="AF18" s="273"/>
      <c r="AG18" s="207">
        <v>1754.7878400000002</v>
      </c>
      <c r="AH18" s="277"/>
      <c r="AI18" s="209">
        <v>0</v>
      </c>
      <c r="AJ18" s="207">
        <v>0</v>
      </c>
      <c r="AK18" s="208">
        <v>19302.666240000002</v>
      </c>
      <c r="AM18" s="206">
        <v>124465.21055628346</v>
      </c>
      <c r="AO18" s="205">
        <v>64</v>
      </c>
      <c r="AP18" s="203">
        <v>2030</v>
      </c>
      <c r="AQ18" s="204">
        <v>15</v>
      </c>
      <c r="AR18" s="63">
        <v>1</v>
      </c>
      <c r="AS18" s="213">
        <v>25</v>
      </c>
      <c r="AT18" s="209">
        <v>6000</v>
      </c>
      <c r="AU18" s="207">
        <v>0</v>
      </c>
      <c r="AV18" s="207">
        <v>0</v>
      </c>
      <c r="AW18" s="209">
        <v>0</v>
      </c>
      <c r="AX18" s="207">
        <v>6026</v>
      </c>
      <c r="AY18" s="207">
        <v>90389</v>
      </c>
      <c r="AZ18" s="207">
        <v>110462.21254112046</v>
      </c>
      <c r="BA18" s="214">
        <v>0.8182798254774406</v>
      </c>
      <c r="BB18" s="207">
        <v>124465.21055628346</v>
      </c>
      <c r="BC18" s="214">
        <v>0.72621899401460366</v>
      </c>
      <c r="BD18" s="208">
        <v>1754.7878400000002</v>
      </c>
    </row>
    <row r="19" spans="2:56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124465.21055628346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0</v>
      </c>
      <c r="O19" s="16"/>
      <c r="P19" s="206">
        <v>124465.21055628346</v>
      </c>
      <c r="R19" s="270"/>
      <c r="S19" s="211">
        <v>0.08</v>
      </c>
      <c r="T19" s="208">
        <v>134422.42740078614</v>
      </c>
      <c r="V19" s="210">
        <v>25</v>
      </c>
      <c r="W19" s="209">
        <v>0</v>
      </c>
      <c r="X19" s="207">
        <v>6000</v>
      </c>
      <c r="Y19" s="271"/>
      <c r="Z19" s="208">
        <v>128397.42740078614</v>
      </c>
      <c r="AB19" s="26">
        <v>6</v>
      </c>
      <c r="AC19" s="210">
        <v>18249.793536000005</v>
      </c>
      <c r="AD19" s="271"/>
      <c r="AE19" s="209">
        <v>18249.793536000005</v>
      </c>
      <c r="AF19" s="273"/>
      <c r="AG19" s="207">
        <v>1824.9793536000006</v>
      </c>
      <c r="AH19" s="277"/>
      <c r="AI19" s="209">
        <v>0</v>
      </c>
      <c r="AJ19" s="207">
        <v>0</v>
      </c>
      <c r="AK19" s="208">
        <v>20074.772889600004</v>
      </c>
      <c r="AM19" s="206">
        <v>108322.65451118613</v>
      </c>
      <c r="AO19" s="205">
        <v>65</v>
      </c>
      <c r="AP19" s="203">
        <v>2031</v>
      </c>
      <c r="AQ19" s="204">
        <v>16</v>
      </c>
      <c r="AR19" s="63">
        <v>1</v>
      </c>
      <c r="AS19" s="213">
        <v>25</v>
      </c>
      <c r="AT19" s="209">
        <v>6000</v>
      </c>
      <c r="AU19" s="207">
        <v>0</v>
      </c>
      <c r="AV19" s="207">
        <v>0</v>
      </c>
      <c r="AW19" s="209">
        <v>0</v>
      </c>
      <c r="AX19" s="207">
        <v>6026</v>
      </c>
      <c r="AY19" s="207">
        <v>96415</v>
      </c>
      <c r="AZ19" s="207">
        <v>110462.21254112046</v>
      </c>
      <c r="BA19" s="214">
        <v>0.87283241736723971</v>
      </c>
      <c r="BB19" s="207">
        <v>108322.65451118613</v>
      </c>
      <c r="BC19" s="214">
        <v>0.89007235314791455</v>
      </c>
      <c r="BD19" s="208">
        <v>1824.9793536000006</v>
      </c>
    </row>
    <row r="20" spans="2:56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108322.65451118613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0</v>
      </c>
      <c r="O20" s="16"/>
      <c r="P20" s="206">
        <v>108322.65451118613</v>
      </c>
      <c r="R20" s="270"/>
      <c r="S20" s="211">
        <v>0.08</v>
      </c>
      <c r="T20" s="208">
        <v>116988.46687208103</v>
      </c>
      <c r="V20" s="210">
        <v>25</v>
      </c>
      <c r="W20" s="209">
        <v>0</v>
      </c>
      <c r="X20" s="207">
        <v>6000</v>
      </c>
      <c r="Y20" s="271"/>
      <c r="Z20" s="208">
        <v>110963.46687208103</v>
      </c>
      <c r="AB20" s="26">
        <v>7</v>
      </c>
      <c r="AC20" s="210">
        <v>18979.785277440005</v>
      </c>
      <c r="AD20" s="271"/>
      <c r="AE20" s="209">
        <v>18979.785277440005</v>
      </c>
      <c r="AF20" s="273"/>
      <c r="AG20" s="207">
        <v>1897.9785277440005</v>
      </c>
      <c r="AH20" s="277"/>
      <c r="AI20" s="209">
        <v>0</v>
      </c>
      <c r="AJ20" s="207">
        <v>0</v>
      </c>
      <c r="AK20" s="208">
        <v>20877.763805184004</v>
      </c>
      <c r="AM20" s="206">
        <v>90085.703066897026</v>
      </c>
      <c r="AO20" s="205">
        <v>66</v>
      </c>
      <c r="AP20" s="203">
        <v>2032</v>
      </c>
      <c r="AQ20" s="204">
        <v>17</v>
      </c>
      <c r="AR20" s="63">
        <v>1</v>
      </c>
      <c r="AS20" s="213">
        <v>25</v>
      </c>
      <c r="AT20" s="209">
        <v>6000</v>
      </c>
      <c r="AU20" s="207">
        <v>0</v>
      </c>
      <c r="AV20" s="207">
        <v>0</v>
      </c>
      <c r="AW20" s="209">
        <v>0</v>
      </c>
      <c r="AX20" s="207">
        <v>6026</v>
      </c>
      <c r="AY20" s="207">
        <v>102441</v>
      </c>
      <c r="AZ20" s="207">
        <v>110462.21254112046</v>
      </c>
      <c r="BA20" s="214">
        <v>0.92738500925703893</v>
      </c>
      <c r="BB20" s="207">
        <v>90085.703066897026</v>
      </c>
      <c r="BC20" s="214">
        <v>1</v>
      </c>
      <c r="BD20" s="208">
        <v>1897.9785277440005</v>
      </c>
    </row>
    <row r="21" spans="2:56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90085.703066897026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0</v>
      </c>
      <c r="O21" s="16"/>
      <c r="P21" s="206">
        <v>90085.703066897026</v>
      </c>
      <c r="R21" s="270"/>
      <c r="S21" s="211">
        <v>0.08</v>
      </c>
      <c r="T21" s="208">
        <v>97292.559312248792</v>
      </c>
      <c r="V21" s="210">
        <v>25</v>
      </c>
      <c r="W21" s="209">
        <v>0</v>
      </c>
      <c r="X21" s="207">
        <v>6000</v>
      </c>
      <c r="Y21" s="271"/>
      <c r="Z21" s="208">
        <v>91267.559312248792</v>
      </c>
      <c r="AB21" s="26">
        <v>8</v>
      </c>
      <c r="AC21" s="210">
        <v>19738.976688537605</v>
      </c>
      <c r="AD21" s="271"/>
      <c r="AE21" s="209">
        <v>19738.976688537605</v>
      </c>
      <c r="AF21" s="273"/>
      <c r="AG21" s="207">
        <v>1973.8976688537605</v>
      </c>
      <c r="AH21" s="277"/>
      <c r="AI21" s="209">
        <v>0</v>
      </c>
      <c r="AJ21" s="207">
        <v>0</v>
      </c>
      <c r="AK21" s="208">
        <v>21712.874357391367</v>
      </c>
      <c r="AM21" s="206">
        <v>69554.684954857425</v>
      </c>
      <c r="AO21" s="205">
        <v>67</v>
      </c>
      <c r="AP21" s="203">
        <v>2033</v>
      </c>
      <c r="AQ21" s="204">
        <v>18</v>
      </c>
      <c r="AR21" s="63">
        <v>1</v>
      </c>
      <c r="AS21" s="213">
        <v>25</v>
      </c>
      <c r="AT21" s="209">
        <v>6000</v>
      </c>
      <c r="AU21" s="207">
        <v>0</v>
      </c>
      <c r="AV21" s="207">
        <v>0</v>
      </c>
      <c r="AW21" s="209">
        <v>0</v>
      </c>
      <c r="AX21" s="207">
        <v>6026</v>
      </c>
      <c r="AY21" s="207">
        <v>108467</v>
      </c>
      <c r="AZ21" s="207">
        <v>110462.21254112046</v>
      </c>
      <c r="BA21" s="214">
        <v>0.98193760114683803</v>
      </c>
      <c r="BB21" s="207">
        <v>69554.684954857425</v>
      </c>
      <c r="BC21" s="214">
        <v>1</v>
      </c>
      <c r="BD21" s="208">
        <v>1973.8976688537605</v>
      </c>
    </row>
    <row r="22" spans="2:56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69554.684954857425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0</v>
      </c>
      <c r="O22" s="16"/>
      <c r="P22" s="206">
        <v>69554.684954857425</v>
      </c>
      <c r="R22" s="270"/>
      <c r="S22" s="211">
        <v>0.08</v>
      </c>
      <c r="T22" s="208">
        <v>75119.059751246023</v>
      </c>
      <c r="V22" s="210">
        <v>25</v>
      </c>
      <c r="W22" s="209">
        <v>0</v>
      </c>
      <c r="X22" s="207">
        <v>6000</v>
      </c>
      <c r="Y22" s="271"/>
      <c r="Z22" s="208">
        <v>69094.059751246023</v>
      </c>
      <c r="AB22" s="26">
        <v>9</v>
      </c>
      <c r="AC22" s="210">
        <v>20528.535756079113</v>
      </c>
      <c r="AD22" s="271"/>
      <c r="AE22" s="209">
        <v>20528.535756079113</v>
      </c>
      <c r="AF22" s="273"/>
      <c r="AG22" s="207">
        <v>2052.8535756079114</v>
      </c>
      <c r="AH22" s="277"/>
      <c r="AI22" s="209">
        <v>0</v>
      </c>
      <c r="AJ22" s="207">
        <v>0</v>
      </c>
      <c r="AK22" s="208">
        <v>22581.389331687024</v>
      </c>
      <c r="AM22" s="206">
        <v>46512.670419558999</v>
      </c>
      <c r="AO22" s="205">
        <v>68</v>
      </c>
      <c r="AP22" s="203">
        <v>2034</v>
      </c>
      <c r="AQ22" s="204">
        <v>19</v>
      </c>
      <c r="AR22" s="63">
        <v>1</v>
      </c>
      <c r="AS22" s="213">
        <v>25</v>
      </c>
      <c r="AT22" s="209">
        <v>6000</v>
      </c>
      <c r="AU22" s="207">
        <v>0</v>
      </c>
      <c r="AV22" s="207">
        <v>0</v>
      </c>
      <c r="AW22" s="209">
        <v>0</v>
      </c>
      <c r="AX22" s="207">
        <v>6026</v>
      </c>
      <c r="AY22" s="207">
        <v>114493</v>
      </c>
      <c r="AZ22" s="207">
        <v>110462.21254112046</v>
      </c>
      <c r="BA22" s="214">
        <v>1.0364901930366373</v>
      </c>
      <c r="BB22" s="207">
        <v>46512.670419558999</v>
      </c>
      <c r="BC22" s="214">
        <v>1</v>
      </c>
      <c r="BD22" s="208">
        <v>2052.8535756079114</v>
      </c>
    </row>
    <row r="23" spans="2:56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46512.670419558999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0</v>
      </c>
      <c r="O23" s="16"/>
      <c r="P23" s="206">
        <v>46512.670419558999</v>
      </c>
      <c r="R23" s="270"/>
      <c r="S23" s="211">
        <v>0.08</v>
      </c>
      <c r="T23" s="208">
        <v>50233.684053123725</v>
      </c>
      <c r="V23" s="210">
        <v>25</v>
      </c>
      <c r="W23" s="209">
        <v>0</v>
      </c>
      <c r="X23" s="207">
        <v>6000</v>
      </c>
      <c r="Y23" s="271"/>
      <c r="Z23" s="208">
        <v>44208.684053123725</v>
      </c>
      <c r="AB23" s="26">
        <v>10</v>
      </c>
      <c r="AC23" s="210">
        <v>21349.677186322278</v>
      </c>
      <c r="AD23" s="271"/>
      <c r="AE23" s="209">
        <v>21349.677186322278</v>
      </c>
      <c r="AF23" s="273"/>
      <c r="AG23" s="207">
        <v>2134.9677186322278</v>
      </c>
      <c r="AH23" s="277"/>
      <c r="AI23" s="209">
        <v>0</v>
      </c>
      <c r="AJ23" s="207">
        <v>0</v>
      </c>
      <c r="AK23" s="208">
        <v>23484.644904954504</v>
      </c>
      <c r="AM23" s="206">
        <v>20724.03914816922</v>
      </c>
      <c r="AO23" s="205">
        <v>69</v>
      </c>
      <c r="AP23" s="203">
        <v>2035</v>
      </c>
      <c r="AQ23" s="204">
        <v>20</v>
      </c>
      <c r="AR23" s="63">
        <v>1</v>
      </c>
      <c r="AS23" s="213">
        <v>25</v>
      </c>
      <c r="AT23" s="209">
        <v>6000</v>
      </c>
      <c r="AU23" s="207">
        <v>0</v>
      </c>
      <c r="AV23" s="207">
        <v>0</v>
      </c>
      <c r="AW23" s="209">
        <v>0</v>
      </c>
      <c r="AX23" s="207">
        <v>6026</v>
      </c>
      <c r="AY23" s="207">
        <v>120519</v>
      </c>
      <c r="AZ23" s="207">
        <v>110462.21254112046</v>
      </c>
      <c r="BA23" s="214">
        <v>1.0910427849264364</v>
      </c>
      <c r="BB23" s="207">
        <v>20724.03914816922</v>
      </c>
      <c r="BC23" s="214">
        <v>1</v>
      </c>
      <c r="BD23" s="208">
        <v>2134.9677186322278</v>
      </c>
    </row>
    <row r="24" spans="2:56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20724.03914816922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0</v>
      </c>
      <c r="O24" s="16"/>
      <c r="P24" s="206">
        <v>20724.03914816922</v>
      </c>
      <c r="R24" s="270"/>
      <c r="S24" s="211">
        <v>0.08</v>
      </c>
      <c r="T24" s="208">
        <v>22381.962280022759</v>
      </c>
      <c r="V24" s="210">
        <v>25</v>
      </c>
      <c r="W24" s="209">
        <v>0</v>
      </c>
      <c r="X24" s="207">
        <v>6000</v>
      </c>
      <c r="Y24" s="271"/>
      <c r="Z24" s="208">
        <v>16356.962280022759</v>
      </c>
      <c r="AB24" s="26">
        <v>11</v>
      </c>
      <c r="AC24" s="210">
        <v>22203.664273775168</v>
      </c>
      <c r="AD24" s="271"/>
      <c r="AE24" s="209">
        <v>22203.664273775168</v>
      </c>
      <c r="AF24" s="273"/>
      <c r="AG24" s="207">
        <v>2220.3664273775171</v>
      </c>
      <c r="AH24" s="277"/>
      <c r="AI24" s="209">
        <v>0</v>
      </c>
      <c r="AJ24" s="207">
        <v>0</v>
      </c>
      <c r="AK24" s="208">
        <v>24424.030701152686</v>
      </c>
      <c r="AM24" s="206">
        <v>0</v>
      </c>
      <c r="AO24" s="205">
        <v>70</v>
      </c>
      <c r="AP24" s="203">
        <v>2036</v>
      </c>
      <c r="AQ24" s="204">
        <v>21</v>
      </c>
      <c r="AR24" s="63">
        <v>1</v>
      </c>
      <c r="AS24" s="213">
        <v>25</v>
      </c>
      <c r="AT24" s="209">
        <v>6000</v>
      </c>
      <c r="AU24" s="207">
        <v>0</v>
      </c>
      <c r="AV24" s="207">
        <v>0</v>
      </c>
      <c r="AW24" s="209">
        <v>0</v>
      </c>
      <c r="AX24" s="207">
        <v>6026</v>
      </c>
      <c r="AY24" s="207">
        <v>126545</v>
      </c>
      <c r="AZ24" s="207">
        <v>110462.21254112046</v>
      </c>
      <c r="BA24" s="214">
        <v>0</v>
      </c>
      <c r="BB24" s="207">
        <v>0</v>
      </c>
      <c r="BC24" s="214">
        <v>0</v>
      </c>
      <c r="BD24" s="208">
        <v>2220.3664273775171</v>
      </c>
    </row>
    <row r="25" spans="2:56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0</v>
      </c>
      <c r="O25" s="16"/>
      <c r="P25" s="206">
        <v>0</v>
      </c>
      <c r="R25" s="270"/>
      <c r="S25" s="211">
        <v>0</v>
      </c>
      <c r="T25" s="208">
        <v>0</v>
      </c>
      <c r="V25" s="210">
        <v>0</v>
      </c>
      <c r="W25" s="209">
        <v>0</v>
      </c>
      <c r="X25" s="207">
        <v>0</v>
      </c>
      <c r="Y25" s="271"/>
      <c r="Z25" s="208">
        <v>0</v>
      </c>
      <c r="AB25" s="26">
        <v>12</v>
      </c>
      <c r="AC25" s="210">
        <v>0</v>
      </c>
      <c r="AD25" s="271"/>
      <c r="AE25" s="209">
        <v>0</v>
      </c>
      <c r="AF25" s="273"/>
      <c r="AG25" s="207">
        <v>0</v>
      </c>
      <c r="AH25" s="277"/>
      <c r="AI25" s="209">
        <v>0</v>
      </c>
      <c r="AJ25" s="207">
        <v>0</v>
      </c>
      <c r="AK25" s="208">
        <v>0</v>
      </c>
      <c r="AM25" s="206">
        <v>0</v>
      </c>
      <c r="AO25" s="205">
        <v>71</v>
      </c>
      <c r="AP25" s="203">
        <v>2037</v>
      </c>
      <c r="AQ25" s="204">
        <v>22</v>
      </c>
      <c r="AR25" s="63">
        <v>0</v>
      </c>
      <c r="AS25" s="213">
        <v>0</v>
      </c>
      <c r="AT25" s="209">
        <v>0</v>
      </c>
      <c r="AU25" s="207">
        <v>0</v>
      </c>
      <c r="AV25" s="207">
        <v>0</v>
      </c>
      <c r="AW25" s="209">
        <v>0</v>
      </c>
      <c r="AX25" s="207">
        <v>0</v>
      </c>
      <c r="AY25" s="207">
        <v>0</v>
      </c>
      <c r="AZ25" s="207">
        <v>0</v>
      </c>
      <c r="BA25" s="214">
        <v>0</v>
      </c>
      <c r="BB25" s="207">
        <v>0</v>
      </c>
      <c r="BC25" s="214">
        <v>0</v>
      </c>
      <c r="BD25" s="208">
        <v>0</v>
      </c>
    </row>
    <row r="26" spans="2:56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0</v>
      </c>
      <c r="O26" s="16"/>
      <c r="P26" s="206">
        <v>0</v>
      </c>
      <c r="R26" s="270"/>
      <c r="S26" s="211">
        <v>0</v>
      </c>
      <c r="T26" s="208">
        <v>0</v>
      </c>
      <c r="V26" s="210">
        <v>0</v>
      </c>
      <c r="W26" s="209">
        <v>0</v>
      </c>
      <c r="X26" s="207">
        <v>0</v>
      </c>
      <c r="Y26" s="271"/>
      <c r="Z26" s="208">
        <v>0</v>
      </c>
      <c r="AB26" s="26">
        <v>13</v>
      </c>
      <c r="AC26" s="210">
        <v>0</v>
      </c>
      <c r="AD26" s="271"/>
      <c r="AE26" s="209">
        <v>0</v>
      </c>
      <c r="AF26" s="273"/>
      <c r="AG26" s="207">
        <v>0</v>
      </c>
      <c r="AH26" s="277"/>
      <c r="AI26" s="209">
        <v>0</v>
      </c>
      <c r="AJ26" s="207">
        <v>0</v>
      </c>
      <c r="AK26" s="208">
        <v>0</v>
      </c>
      <c r="AM26" s="206">
        <v>0</v>
      </c>
      <c r="AO26" s="205">
        <v>72</v>
      </c>
      <c r="AP26" s="203">
        <v>2038</v>
      </c>
      <c r="AQ26" s="204">
        <v>23</v>
      </c>
      <c r="AR26" s="63">
        <v>0</v>
      </c>
      <c r="AS26" s="213">
        <v>0</v>
      </c>
      <c r="AT26" s="209">
        <v>0</v>
      </c>
      <c r="AU26" s="207">
        <v>0</v>
      </c>
      <c r="AV26" s="207">
        <v>0</v>
      </c>
      <c r="AW26" s="209">
        <v>0</v>
      </c>
      <c r="AX26" s="207">
        <v>0</v>
      </c>
      <c r="AY26" s="207">
        <v>0</v>
      </c>
      <c r="AZ26" s="207">
        <v>0</v>
      </c>
      <c r="BA26" s="214">
        <v>0</v>
      </c>
      <c r="BB26" s="207">
        <v>0</v>
      </c>
      <c r="BC26" s="214">
        <v>0</v>
      </c>
      <c r="BD26" s="208">
        <v>0</v>
      </c>
    </row>
    <row r="27" spans="2:56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0</v>
      </c>
      <c r="O27" s="16"/>
      <c r="P27" s="206">
        <v>0</v>
      </c>
      <c r="R27" s="270"/>
      <c r="S27" s="211">
        <v>0</v>
      </c>
      <c r="T27" s="208">
        <v>0</v>
      </c>
      <c r="V27" s="210">
        <v>0</v>
      </c>
      <c r="W27" s="209">
        <v>0</v>
      </c>
      <c r="X27" s="207">
        <v>0</v>
      </c>
      <c r="Y27" s="271"/>
      <c r="Z27" s="208">
        <v>0</v>
      </c>
      <c r="AB27" s="26">
        <v>14</v>
      </c>
      <c r="AC27" s="210">
        <v>0</v>
      </c>
      <c r="AD27" s="271"/>
      <c r="AE27" s="209">
        <v>0</v>
      </c>
      <c r="AF27" s="273"/>
      <c r="AG27" s="207">
        <v>0</v>
      </c>
      <c r="AH27" s="277"/>
      <c r="AI27" s="209">
        <v>0</v>
      </c>
      <c r="AJ27" s="207">
        <v>0</v>
      </c>
      <c r="AK27" s="208">
        <v>0</v>
      </c>
      <c r="AM27" s="206">
        <v>0</v>
      </c>
      <c r="AO27" s="205">
        <v>73</v>
      </c>
      <c r="AP27" s="203">
        <v>2039</v>
      </c>
      <c r="AQ27" s="204">
        <v>24</v>
      </c>
      <c r="AR27" s="63">
        <v>0</v>
      </c>
      <c r="AS27" s="213">
        <v>0</v>
      </c>
      <c r="AT27" s="209">
        <v>0</v>
      </c>
      <c r="AU27" s="207">
        <v>0</v>
      </c>
      <c r="AV27" s="207">
        <v>0</v>
      </c>
      <c r="AW27" s="209">
        <v>0</v>
      </c>
      <c r="AX27" s="207">
        <v>0</v>
      </c>
      <c r="AY27" s="207">
        <v>0</v>
      </c>
      <c r="AZ27" s="207">
        <v>0</v>
      </c>
      <c r="BA27" s="214">
        <v>0</v>
      </c>
      <c r="BB27" s="207">
        <v>0</v>
      </c>
      <c r="BC27" s="214">
        <v>0</v>
      </c>
      <c r="BD27" s="208">
        <v>0</v>
      </c>
    </row>
    <row r="28" spans="2:56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0</v>
      </c>
      <c r="O28" s="16"/>
      <c r="P28" s="206">
        <v>0</v>
      </c>
      <c r="R28" s="270"/>
      <c r="S28" s="211">
        <v>0</v>
      </c>
      <c r="T28" s="208">
        <v>0</v>
      </c>
      <c r="V28" s="210">
        <v>0</v>
      </c>
      <c r="W28" s="209">
        <v>0</v>
      </c>
      <c r="X28" s="207">
        <v>0</v>
      </c>
      <c r="Y28" s="271"/>
      <c r="Z28" s="208">
        <v>0</v>
      </c>
      <c r="AB28" s="26">
        <v>15</v>
      </c>
      <c r="AC28" s="210">
        <v>0</v>
      </c>
      <c r="AD28" s="271"/>
      <c r="AE28" s="209">
        <v>0</v>
      </c>
      <c r="AF28" s="273"/>
      <c r="AG28" s="207">
        <v>0</v>
      </c>
      <c r="AH28" s="277"/>
      <c r="AI28" s="209">
        <v>0</v>
      </c>
      <c r="AJ28" s="207">
        <v>0</v>
      </c>
      <c r="AK28" s="208">
        <v>0</v>
      </c>
      <c r="AM28" s="206">
        <v>0</v>
      </c>
      <c r="AO28" s="205">
        <v>74</v>
      </c>
      <c r="AP28" s="203">
        <v>2040</v>
      </c>
      <c r="AQ28" s="204">
        <v>25</v>
      </c>
      <c r="AR28" s="63">
        <v>0</v>
      </c>
      <c r="AS28" s="213">
        <v>0</v>
      </c>
      <c r="AT28" s="209">
        <v>0</v>
      </c>
      <c r="AU28" s="207">
        <v>0</v>
      </c>
      <c r="AV28" s="207">
        <v>0</v>
      </c>
      <c r="AW28" s="209">
        <v>0</v>
      </c>
      <c r="AX28" s="207">
        <v>0</v>
      </c>
      <c r="AY28" s="207">
        <v>0</v>
      </c>
      <c r="AZ28" s="207">
        <v>0</v>
      </c>
      <c r="BA28" s="214">
        <v>0</v>
      </c>
      <c r="BB28" s="207">
        <v>0</v>
      </c>
      <c r="BC28" s="214">
        <v>0</v>
      </c>
      <c r="BD28" s="208">
        <v>0</v>
      </c>
    </row>
    <row r="29" spans="2:56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0</v>
      </c>
      <c r="O29" s="16"/>
      <c r="P29" s="206">
        <v>0</v>
      </c>
      <c r="R29" s="270"/>
      <c r="S29" s="211">
        <v>0</v>
      </c>
      <c r="T29" s="208">
        <v>0</v>
      </c>
      <c r="V29" s="210">
        <v>0</v>
      </c>
      <c r="W29" s="209">
        <v>0</v>
      </c>
      <c r="X29" s="207">
        <v>0</v>
      </c>
      <c r="Y29" s="271"/>
      <c r="Z29" s="208">
        <v>0</v>
      </c>
      <c r="AB29" s="26">
        <v>16</v>
      </c>
      <c r="AC29" s="210">
        <v>0</v>
      </c>
      <c r="AD29" s="271"/>
      <c r="AE29" s="209">
        <v>0</v>
      </c>
      <c r="AF29" s="273"/>
      <c r="AG29" s="207">
        <v>0</v>
      </c>
      <c r="AH29" s="277"/>
      <c r="AI29" s="209">
        <v>0</v>
      </c>
      <c r="AJ29" s="207">
        <v>0</v>
      </c>
      <c r="AK29" s="208">
        <v>0</v>
      </c>
      <c r="AM29" s="206">
        <v>0</v>
      </c>
      <c r="AO29" s="205">
        <v>75</v>
      </c>
      <c r="AP29" s="203">
        <v>2041</v>
      </c>
      <c r="AQ29" s="204">
        <v>26</v>
      </c>
      <c r="AR29" s="63">
        <v>0</v>
      </c>
      <c r="AS29" s="213">
        <v>0</v>
      </c>
      <c r="AT29" s="209">
        <v>0</v>
      </c>
      <c r="AU29" s="207">
        <v>0</v>
      </c>
      <c r="AV29" s="207">
        <v>0</v>
      </c>
      <c r="AW29" s="209">
        <v>0</v>
      </c>
      <c r="AX29" s="207">
        <v>0</v>
      </c>
      <c r="AY29" s="207">
        <v>0</v>
      </c>
      <c r="AZ29" s="207">
        <v>0</v>
      </c>
      <c r="BA29" s="214">
        <v>0</v>
      </c>
      <c r="BB29" s="207">
        <v>0</v>
      </c>
      <c r="BC29" s="214">
        <v>0</v>
      </c>
      <c r="BD29" s="208">
        <v>0</v>
      </c>
    </row>
    <row r="30" spans="2:56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0</v>
      </c>
      <c r="O30" s="16"/>
      <c r="P30" s="206">
        <v>0</v>
      </c>
      <c r="R30" s="270"/>
      <c r="S30" s="211">
        <v>0</v>
      </c>
      <c r="T30" s="208">
        <v>0</v>
      </c>
      <c r="V30" s="210">
        <v>0</v>
      </c>
      <c r="W30" s="209">
        <v>0</v>
      </c>
      <c r="X30" s="207">
        <v>0</v>
      </c>
      <c r="Y30" s="271"/>
      <c r="Z30" s="208">
        <v>0</v>
      </c>
      <c r="AB30" s="26">
        <v>17</v>
      </c>
      <c r="AC30" s="210">
        <v>0</v>
      </c>
      <c r="AD30" s="271"/>
      <c r="AE30" s="209">
        <v>0</v>
      </c>
      <c r="AF30" s="273"/>
      <c r="AG30" s="207">
        <v>0</v>
      </c>
      <c r="AH30" s="277"/>
      <c r="AI30" s="209">
        <v>0</v>
      </c>
      <c r="AJ30" s="207">
        <v>0</v>
      </c>
      <c r="AK30" s="208">
        <v>0</v>
      </c>
      <c r="AM30" s="206">
        <v>0</v>
      </c>
      <c r="AO30" s="205">
        <v>76</v>
      </c>
      <c r="AP30" s="203">
        <v>2042</v>
      </c>
      <c r="AQ30" s="204">
        <v>27</v>
      </c>
      <c r="AR30" s="63">
        <v>0</v>
      </c>
      <c r="AS30" s="213">
        <v>0</v>
      </c>
      <c r="AT30" s="209">
        <v>0</v>
      </c>
      <c r="AU30" s="207">
        <v>0</v>
      </c>
      <c r="AV30" s="207">
        <v>0</v>
      </c>
      <c r="AW30" s="209">
        <v>0</v>
      </c>
      <c r="AX30" s="207">
        <v>0</v>
      </c>
      <c r="AY30" s="207">
        <v>0</v>
      </c>
      <c r="AZ30" s="207">
        <v>0</v>
      </c>
      <c r="BA30" s="214">
        <v>0</v>
      </c>
      <c r="BB30" s="207">
        <v>0</v>
      </c>
      <c r="BC30" s="214">
        <v>0</v>
      </c>
      <c r="BD30" s="208">
        <v>0</v>
      </c>
    </row>
    <row r="31" spans="2:56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O31" s="16"/>
      <c r="P31" s="206">
        <v>0</v>
      </c>
      <c r="R31" s="270"/>
      <c r="S31" s="211">
        <v>0</v>
      </c>
      <c r="T31" s="208">
        <v>0</v>
      </c>
      <c r="V31" s="210">
        <v>0</v>
      </c>
      <c r="W31" s="209">
        <v>0</v>
      </c>
      <c r="X31" s="207">
        <v>0</v>
      </c>
      <c r="Y31" s="271"/>
      <c r="Z31" s="208">
        <v>0</v>
      </c>
      <c r="AB31" s="26">
        <v>18</v>
      </c>
      <c r="AC31" s="210">
        <v>0</v>
      </c>
      <c r="AD31" s="271"/>
      <c r="AE31" s="209">
        <v>0</v>
      </c>
      <c r="AF31" s="273"/>
      <c r="AG31" s="207">
        <v>0</v>
      </c>
      <c r="AH31" s="277"/>
      <c r="AI31" s="209">
        <v>0</v>
      </c>
      <c r="AJ31" s="207">
        <v>0</v>
      </c>
      <c r="AK31" s="208">
        <v>0</v>
      </c>
      <c r="AM31" s="206">
        <v>0</v>
      </c>
      <c r="AO31" s="205">
        <v>77</v>
      </c>
      <c r="AP31" s="203">
        <v>2043</v>
      </c>
      <c r="AQ31" s="204">
        <v>28</v>
      </c>
      <c r="AR31" s="63">
        <v>0</v>
      </c>
      <c r="AS31" s="213">
        <v>0</v>
      </c>
      <c r="AT31" s="209">
        <v>0</v>
      </c>
      <c r="AU31" s="207">
        <v>0</v>
      </c>
      <c r="AV31" s="207">
        <v>0</v>
      </c>
      <c r="AW31" s="209">
        <v>0</v>
      </c>
      <c r="AX31" s="207">
        <v>0</v>
      </c>
      <c r="AY31" s="207">
        <v>0</v>
      </c>
      <c r="AZ31" s="207">
        <v>0</v>
      </c>
      <c r="BA31" s="214">
        <v>0</v>
      </c>
      <c r="BB31" s="207">
        <v>0</v>
      </c>
      <c r="BC31" s="214">
        <v>0</v>
      </c>
      <c r="BD31" s="208">
        <v>0</v>
      </c>
    </row>
    <row r="32" spans="2:56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O32" s="16"/>
      <c r="P32" s="206">
        <v>0</v>
      </c>
      <c r="R32" s="270"/>
      <c r="S32" s="211">
        <v>0</v>
      </c>
      <c r="T32" s="208">
        <v>0</v>
      </c>
      <c r="V32" s="210">
        <v>0</v>
      </c>
      <c r="W32" s="209">
        <v>0</v>
      </c>
      <c r="X32" s="207">
        <v>0</v>
      </c>
      <c r="Y32" s="271"/>
      <c r="Z32" s="208">
        <v>0</v>
      </c>
      <c r="AB32" s="26">
        <v>19</v>
      </c>
      <c r="AC32" s="210">
        <v>0</v>
      </c>
      <c r="AD32" s="271"/>
      <c r="AE32" s="209">
        <v>0</v>
      </c>
      <c r="AF32" s="273"/>
      <c r="AG32" s="207">
        <v>0</v>
      </c>
      <c r="AH32" s="277"/>
      <c r="AI32" s="209">
        <v>0</v>
      </c>
      <c r="AJ32" s="207">
        <v>0</v>
      </c>
      <c r="AK32" s="208">
        <v>0</v>
      </c>
      <c r="AM32" s="206">
        <v>0</v>
      </c>
      <c r="AO32" s="205">
        <v>78</v>
      </c>
      <c r="AP32" s="203">
        <v>2044</v>
      </c>
      <c r="AQ32" s="204">
        <v>29</v>
      </c>
      <c r="AR32" s="63">
        <v>0</v>
      </c>
      <c r="AS32" s="213">
        <v>0</v>
      </c>
      <c r="AT32" s="209">
        <v>0</v>
      </c>
      <c r="AU32" s="207">
        <v>0</v>
      </c>
      <c r="AV32" s="207">
        <v>0</v>
      </c>
      <c r="AW32" s="209">
        <v>0</v>
      </c>
      <c r="AX32" s="207">
        <v>0</v>
      </c>
      <c r="AY32" s="207">
        <v>0</v>
      </c>
      <c r="AZ32" s="207">
        <v>0</v>
      </c>
      <c r="BA32" s="214">
        <v>0</v>
      </c>
      <c r="BB32" s="207">
        <v>0</v>
      </c>
      <c r="BC32" s="214">
        <v>0</v>
      </c>
      <c r="BD32" s="208">
        <v>0</v>
      </c>
    </row>
    <row r="33" spans="2:56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O33" s="16"/>
      <c r="P33" s="206">
        <v>0</v>
      </c>
      <c r="R33" s="270"/>
      <c r="S33" s="211">
        <v>0</v>
      </c>
      <c r="T33" s="208">
        <v>0</v>
      </c>
      <c r="V33" s="210">
        <v>0</v>
      </c>
      <c r="W33" s="209">
        <v>0</v>
      </c>
      <c r="X33" s="207">
        <v>0</v>
      </c>
      <c r="Y33" s="271"/>
      <c r="Z33" s="208">
        <v>0</v>
      </c>
      <c r="AB33" s="26">
        <v>20</v>
      </c>
      <c r="AC33" s="210">
        <v>0</v>
      </c>
      <c r="AD33" s="271"/>
      <c r="AE33" s="209">
        <v>0</v>
      </c>
      <c r="AF33" s="273"/>
      <c r="AG33" s="207">
        <v>0</v>
      </c>
      <c r="AH33" s="277"/>
      <c r="AI33" s="209">
        <v>0</v>
      </c>
      <c r="AJ33" s="207">
        <v>0</v>
      </c>
      <c r="AK33" s="208">
        <v>0</v>
      </c>
      <c r="AM33" s="206">
        <v>0</v>
      </c>
      <c r="AO33" s="205">
        <v>79</v>
      </c>
      <c r="AP33" s="203">
        <v>2045</v>
      </c>
      <c r="AQ33" s="204">
        <v>30</v>
      </c>
      <c r="AR33" s="63">
        <v>0</v>
      </c>
      <c r="AS33" s="213">
        <v>0</v>
      </c>
      <c r="AT33" s="209">
        <v>0</v>
      </c>
      <c r="AU33" s="207">
        <v>0</v>
      </c>
      <c r="AV33" s="207">
        <v>0</v>
      </c>
      <c r="AW33" s="209">
        <v>0</v>
      </c>
      <c r="AX33" s="207">
        <v>0</v>
      </c>
      <c r="AY33" s="207">
        <v>0</v>
      </c>
      <c r="AZ33" s="207">
        <v>0</v>
      </c>
      <c r="BA33" s="214">
        <v>0</v>
      </c>
      <c r="BB33" s="207">
        <v>0</v>
      </c>
      <c r="BC33" s="214">
        <v>0</v>
      </c>
      <c r="BD33" s="208">
        <v>0</v>
      </c>
    </row>
    <row r="34" spans="2:56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O34" s="16"/>
      <c r="P34" s="206">
        <v>0</v>
      </c>
      <c r="R34" s="270"/>
      <c r="S34" s="211">
        <v>0</v>
      </c>
      <c r="T34" s="208">
        <v>0</v>
      </c>
      <c r="V34" s="210">
        <v>0</v>
      </c>
      <c r="W34" s="209">
        <v>0</v>
      </c>
      <c r="X34" s="207">
        <v>0</v>
      </c>
      <c r="Y34" s="271"/>
      <c r="Z34" s="208">
        <v>0</v>
      </c>
      <c r="AB34" s="26">
        <v>21</v>
      </c>
      <c r="AC34" s="210">
        <v>0</v>
      </c>
      <c r="AD34" s="271"/>
      <c r="AE34" s="209">
        <v>0</v>
      </c>
      <c r="AF34" s="273"/>
      <c r="AG34" s="207">
        <v>0</v>
      </c>
      <c r="AH34" s="277"/>
      <c r="AI34" s="209">
        <v>0</v>
      </c>
      <c r="AJ34" s="207">
        <v>0</v>
      </c>
      <c r="AK34" s="208">
        <v>0</v>
      </c>
      <c r="AM34" s="206">
        <v>0</v>
      </c>
      <c r="AO34" s="205">
        <v>80</v>
      </c>
      <c r="AP34" s="203">
        <v>2046</v>
      </c>
      <c r="AQ34" s="204">
        <v>31</v>
      </c>
      <c r="AR34" s="63">
        <v>0</v>
      </c>
      <c r="AS34" s="213">
        <v>0</v>
      </c>
      <c r="AT34" s="209">
        <v>0</v>
      </c>
      <c r="AU34" s="207">
        <v>0</v>
      </c>
      <c r="AV34" s="207">
        <v>0</v>
      </c>
      <c r="AW34" s="209">
        <v>0</v>
      </c>
      <c r="AX34" s="207">
        <v>0</v>
      </c>
      <c r="AY34" s="207">
        <v>0</v>
      </c>
      <c r="AZ34" s="207">
        <v>0</v>
      </c>
      <c r="BA34" s="214">
        <v>0</v>
      </c>
      <c r="BB34" s="207">
        <v>0</v>
      </c>
      <c r="BC34" s="214">
        <v>0</v>
      </c>
      <c r="BD34" s="208">
        <v>0</v>
      </c>
    </row>
    <row r="35" spans="2:56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O35" s="16"/>
      <c r="P35" s="206">
        <v>0</v>
      </c>
      <c r="R35" s="270"/>
      <c r="S35" s="211">
        <v>0</v>
      </c>
      <c r="T35" s="208">
        <v>0</v>
      </c>
      <c r="V35" s="210">
        <v>0</v>
      </c>
      <c r="W35" s="209">
        <v>0</v>
      </c>
      <c r="X35" s="207">
        <v>0</v>
      </c>
      <c r="Y35" s="271"/>
      <c r="Z35" s="208">
        <v>0</v>
      </c>
      <c r="AB35" s="26">
        <v>22</v>
      </c>
      <c r="AC35" s="210">
        <v>0</v>
      </c>
      <c r="AD35" s="271"/>
      <c r="AE35" s="209">
        <v>0</v>
      </c>
      <c r="AF35" s="273"/>
      <c r="AG35" s="207">
        <v>0</v>
      </c>
      <c r="AH35" s="277"/>
      <c r="AI35" s="209">
        <v>0</v>
      </c>
      <c r="AJ35" s="207">
        <v>0</v>
      </c>
      <c r="AK35" s="208">
        <v>0</v>
      </c>
      <c r="AM35" s="206">
        <v>0</v>
      </c>
      <c r="AO35" s="205">
        <v>81</v>
      </c>
      <c r="AP35" s="203">
        <v>2047</v>
      </c>
      <c r="AQ35" s="204">
        <v>32</v>
      </c>
      <c r="AR35" s="63">
        <v>0</v>
      </c>
      <c r="AS35" s="213">
        <v>0</v>
      </c>
      <c r="AT35" s="209">
        <v>0</v>
      </c>
      <c r="AU35" s="207">
        <v>0</v>
      </c>
      <c r="AV35" s="207">
        <v>0</v>
      </c>
      <c r="AW35" s="209">
        <v>0</v>
      </c>
      <c r="AX35" s="207">
        <v>0</v>
      </c>
      <c r="AY35" s="207">
        <v>0</v>
      </c>
      <c r="AZ35" s="207">
        <v>0</v>
      </c>
      <c r="BA35" s="214">
        <v>0</v>
      </c>
      <c r="BB35" s="207">
        <v>0</v>
      </c>
      <c r="BC35" s="214">
        <v>0</v>
      </c>
      <c r="BD35" s="208">
        <v>0</v>
      </c>
    </row>
    <row r="36" spans="2:56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O36" s="16"/>
      <c r="P36" s="206">
        <v>0</v>
      </c>
      <c r="R36" s="270"/>
      <c r="S36" s="211">
        <v>0</v>
      </c>
      <c r="T36" s="208">
        <v>0</v>
      </c>
      <c r="V36" s="210">
        <v>0</v>
      </c>
      <c r="W36" s="209">
        <v>0</v>
      </c>
      <c r="X36" s="207">
        <v>0</v>
      </c>
      <c r="Y36" s="271"/>
      <c r="Z36" s="208">
        <v>0</v>
      </c>
      <c r="AB36" s="26">
        <v>23</v>
      </c>
      <c r="AC36" s="210">
        <v>0</v>
      </c>
      <c r="AD36" s="271"/>
      <c r="AE36" s="209">
        <v>0</v>
      </c>
      <c r="AF36" s="273"/>
      <c r="AG36" s="207">
        <v>0</v>
      </c>
      <c r="AH36" s="277"/>
      <c r="AI36" s="209">
        <v>0</v>
      </c>
      <c r="AJ36" s="207">
        <v>0</v>
      </c>
      <c r="AK36" s="208">
        <v>0</v>
      </c>
      <c r="AM36" s="206">
        <v>0</v>
      </c>
      <c r="AO36" s="205">
        <v>82</v>
      </c>
      <c r="AP36" s="203">
        <v>2048</v>
      </c>
      <c r="AQ36" s="204">
        <v>33</v>
      </c>
      <c r="AR36" s="63">
        <v>0</v>
      </c>
      <c r="AS36" s="213">
        <v>0</v>
      </c>
      <c r="AT36" s="209">
        <v>0</v>
      </c>
      <c r="AU36" s="207">
        <v>0</v>
      </c>
      <c r="AV36" s="207">
        <v>0</v>
      </c>
      <c r="AW36" s="209">
        <v>0</v>
      </c>
      <c r="AX36" s="207">
        <v>0</v>
      </c>
      <c r="AY36" s="207">
        <v>0</v>
      </c>
      <c r="AZ36" s="207">
        <v>0</v>
      </c>
      <c r="BA36" s="214">
        <v>0</v>
      </c>
      <c r="BB36" s="207">
        <v>0</v>
      </c>
      <c r="BC36" s="214">
        <v>0</v>
      </c>
      <c r="BD36" s="208">
        <v>0</v>
      </c>
    </row>
    <row r="37" spans="2:56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O37" s="16"/>
      <c r="P37" s="206">
        <v>0</v>
      </c>
      <c r="R37" s="270"/>
      <c r="S37" s="211">
        <v>0</v>
      </c>
      <c r="T37" s="208">
        <v>0</v>
      </c>
      <c r="V37" s="210">
        <v>0</v>
      </c>
      <c r="W37" s="209">
        <v>0</v>
      </c>
      <c r="X37" s="207">
        <v>0</v>
      </c>
      <c r="Y37" s="271"/>
      <c r="Z37" s="208">
        <v>0</v>
      </c>
      <c r="AB37" s="26">
        <v>24</v>
      </c>
      <c r="AC37" s="210">
        <v>0</v>
      </c>
      <c r="AD37" s="271"/>
      <c r="AE37" s="209">
        <v>0</v>
      </c>
      <c r="AF37" s="273"/>
      <c r="AG37" s="207">
        <v>0</v>
      </c>
      <c r="AH37" s="277"/>
      <c r="AI37" s="209">
        <v>0</v>
      </c>
      <c r="AJ37" s="207">
        <v>0</v>
      </c>
      <c r="AK37" s="208">
        <v>0</v>
      </c>
      <c r="AM37" s="206">
        <v>0</v>
      </c>
      <c r="AO37" s="205">
        <v>83</v>
      </c>
      <c r="AP37" s="203">
        <v>2049</v>
      </c>
      <c r="AQ37" s="204">
        <v>34</v>
      </c>
      <c r="AR37" s="63">
        <v>0</v>
      </c>
      <c r="AS37" s="213">
        <v>0</v>
      </c>
      <c r="AT37" s="209">
        <v>0</v>
      </c>
      <c r="AU37" s="207">
        <v>0</v>
      </c>
      <c r="AV37" s="207">
        <v>0</v>
      </c>
      <c r="AW37" s="209">
        <v>0</v>
      </c>
      <c r="AX37" s="207">
        <v>0</v>
      </c>
      <c r="AY37" s="207">
        <v>0</v>
      </c>
      <c r="AZ37" s="207">
        <v>0</v>
      </c>
      <c r="BA37" s="214">
        <v>0</v>
      </c>
      <c r="BB37" s="207">
        <v>0</v>
      </c>
      <c r="BC37" s="214">
        <v>0</v>
      </c>
      <c r="BD37" s="208">
        <v>0</v>
      </c>
    </row>
    <row r="38" spans="2:56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O38" s="16"/>
      <c r="P38" s="206">
        <v>0</v>
      </c>
      <c r="R38" s="270"/>
      <c r="S38" s="211">
        <v>0</v>
      </c>
      <c r="T38" s="208">
        <v>0</v>
      </c>
      <c r="V38" s="210">
        <v>0</v>
      </c>
      <c r="W38" s="209">
        <v>0</v>
      </c>
      <c r="X38" s="207">
        <v>0</v>
      </c>
      <c r="Y38" s="271"/>
      <c r="Z38" s="208">
        <v>0</v>
      </c>
      <c r="AB38" s="26">
        <v>25</v>
      </c>
      <c r="AC38" s="210">
        <v>0</v>
      </c>
      <c r="AD38" s="271"/>
      <c r="AE38" s="209">
        <v>0</v>
      </c>
      <c r="AF38" s="273"/>
      <c r="AG38" s="207">
        <v>0</v>
      </c>
      <c r="AH38" s="277"/>
      <c r="AI38" s="209">
        <v>0</v>
      </c>
      <c r="AJ38" s="207">
        <v>0</v>
      </c>
      <c r="AK38" s="208">
        <v>0</v>
      </c>
      <c r="AM38" s="206">
        <v>0</v>
      </c>
      <c r="AO38" s="205">
        <v>84</v>
      </c>
      <c r="AP38" s="203">
        <v>2050</v>
      </c>
      <c r="AQ38" s="204">
        <v>35</v>
      </c>
      <c r="AR38" s="63">
        <v>0</v>
      </c>
      <c r="AS38" s="213">
        <v>0</v>
      </c>
      <c r="AT38" s="209">
        <v>0</v>
      </c>
      <c r="AU38" s="207">
        <v>0</v>
      </c>
      <c r="AV38" s="207">
        <v>0</v>
      </c>
      <c r="AW38" s="209">
        <v>0</v>
      </c>
      <c r="AX38" s="207">
        <v>0</v>
      </c>
      <c r="AY38" s="207">
        <v>0</v>
      </c>
      <c r="AZ38" s="207">
        <v>0</v>
      </c>
      <c r="BA38" s="214">
        <v>0</v>
      </c>
      <c r="BB38" s="207">
        <v>0</v>
      </c>
      <c r="BC38" s="214">
        <v>0</v>
      </c>
      <c r="BD38" s="208">
        <v>0</v>
      </c>
    </row>
    <row r="39" spans="2:56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O39" s="16"/>
      <c r="P39" s="206">
        <v>0</v>
      </c>
      <c r="R39" s="270"/>
      <c r="S39" s="211">
        <v>0</v>
      </c>
      <c r="T39" s="208">
        <v>0</v>
      </c>
      <c r="V39" s="210">
        <v>0</v>
      </c>
      <c r="W39" s="209">
        <v>0</v>
      </c>
      <c r="X39" s="207">
        <v>0</v>
      </c>
      <c r="Y39" s="271"/>
      <c r="Z39" s="208">
        <v>0</v>
      </c>
      <c r="AB39" s="26">
        <v>26</v>
      </c>
      <c r="AC39" s="210">
        <v>0</v>
      </c>
      <c r="AD39" s="271"/>
      <c r="AE39" s="209">
        <v>0</v>
      </c>
      <c r="AF39" s="273"/>
      <c r="AG39" s="207">
        <v>0</v>
      </c>
      <c r="AH39" s="277"/>
      <c r="AI39" s="209">
        <v>0</v>
      </c>
      <c r="AJ39" s="207">
        <v>0</v>
      </c>
      <c r="AK39" s="208">
        <v>0</v>
      </c>
      <c r="AM39" s="206">
        <v>0</v>
      </c>
      <c r="AO39" s="205">
        <v>85</v>
      </c>
      <c r="AP39" s="203">
        <v>2051</v>
      </c>
      <c r="AQ39" s="204">
        <v>36</v>
      </c>
      <c r="AR39" s="63">
        <v>0</v>
      </c>
      <c r="AS39" s="213">
        <v>0</v>
      </c>
      <c r="AT39" s="209">
        <v>0</v>
      </c>
      <c r="AU39" s="207">
        <v>0</v>
      </c>
      <c r="AV39" s="207">
        <v>0</v>
      </c>
      <c r="AW39" s="209">
        <v>0</v>
      </c>
      <c r="AX39" s="207">
        <v>0</v>
      </c>
      <c r="AY39" s="207">
        <v>0</v>
      </c>
      <c r="AZ39" s="207">
        <v>0</v>
      </c>
      <c r="BA39" s="214">
        <v>0</v>
      </c>
      <c r="BB39" s="207">
        <v>0</v>
      </c>
      <c r="BC39" s="214">
        <v>0</v>
      </c>
      <c r="BD39" s="208">
        <v>0</v>
      </c>
    </row>
    <row r="40" spans="2:56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O40" s="16"/>
      <c r="P40" s="206">
        <v>0</v>
      </c>
      <c r="R40" s="270"/>
      <c r="S40" s="211">
        <v>0</v>
      </c>
      <c r="T40" s="208">
        <v>0</v>
      </c>
      <c r="V40" s="210">
        <v>0</v>
      </c>
      <c r="W40" s="209">
        <v>0</v>
      </c>
      <c r="X40" s="207">
        <v>0</v>
      </c>
      <c r="Y40" s="271"/>
      <c r="Z40" s="208">
        <v>0</v>
      </c>
      <c r="AB40" s="26">
        <v>27</v>
      </c>
      <c r="AC40" s="210">
        <v>0</v>
      </c>
      <c r="AD40" s="271"/>
      <c r="AE40" s="209">
        <v>0</v>
      </c>
      <c r="AF40" s="273"/>
      <c r="AG40" s="207">
        <v>0</v>
      </c>
      <c r="AH40" s="277"/>
      <c r="AI40" s="209">
        <v>0</v>
      </c>
      <c r="AJ40" s="207">
        <v>0</v>
      </c>
      <c r="AK40" s="208">
        <v>0</v>
      </c>
      <c r="AM40" s="206">
        <v>0</v>
      </c>
      <c r="AO40" s="205">
        <v>86</v>
      </c>
      <c r="AP40" s="203">
        <v>2052</v>
      </c>
      <c r="AQ40" s="204">
        <v>37</v>
      </c>
      <c r="AR40" s="63">
        <v>0</v>
      </c>
      <c r="AS40" s="213">
        <v>0</v>
      </c>
      <c r="AT40" s="209">
        <v>0</v>
      </c>
      <c r="AU40" s="207">
        <v>0</v>
      </c>
      <c r="AV40" s="207">
        <v>0</v>
      </c>
      <c r="AW40" s="209">
        <v>0</v>
      </c>
      <c r="AX40" s="207">
        <v>0</v>
      </c>
      <c r="AY40" s="207">
        <v>0</v>
      </c>
      <c r="AZ40" s="207">
        <v>0</v>
      </c>
      <c r="BA40" s="214">
        <v>0</v>
      </c>
      <c r="BB40" s="207">
        <v>0</v>
      </c>
      <c r="BC40" s="214">
        <v>0</v>
      </c>
      <c r="BD40" s="208">
        <v>0</v>
      </c>
    </row>
    <row r="41" spans="2:56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O41" s="16"/>
      <c r="P41" s="206">
        <v>0</v>
      </c>
      <c r="R41" s="270"/>
      <c r="S41" s="211">
        <v>0</v>
      </c>
      <c r="T41" s="208">
        <v>0</v>
      </c>
      <c r="V41" s="210">
        <v>0</v>
      </c>
      <c r="W41" s="209">
        <v>0</v>
      </c>
      <c r="X41" s="207">
        <v>0</v>
      </c>
      <c r="Y41" s="271"/>
      <c r="Z41" s="208">
        <v>0</v>
      </c>
      <c r="AB41" s="26">
        <v>28</v>
      </c>
      <c r="AC41" s="210">
        <v>0</v>
      </c>
      <c r="AD41" s="271"/>
      <c r="AE41" s="209">
        <v>0</v>
      </c>
      <c r="AF41" s="273"/>
      <c r="AG41" s="207">
        <v>0</v>
      </c>
      <c r="AH41" s="277"/>
      <c r="AI41" s="209">
        <v>0</v>
      </c>
      <c r="AJ41" s="207">
        <v>0</v>
      </c>
      <c r="AK41" s="208">
        <v>0</v>
      </c>
      <c r="AM41" s="206">
        <v>0</v>
      </c>
      <c r="AO41" s="205">
        <v>87</v>
      </c>
      <c r="AP41" s="203">
        <v>2053</v>
      </c>
      <c r="AQ41" s="204">
        <v>38</v>
      </c>
      <c r="AR41" s="63">
        <v>0</v>
      </c>
      <c r="AS41" s="213">
        <v>0</v>
      </c>
      <c r="AT41" s="209">
        <v>0</v>
      </c>
      <c r="AU41" s="207">
        <v>0</v>
      </c>
      <c r="AV41" s="207">
        <v>0</v>
      </c>
      <c r="AW41" s="209">
        <v>0</v>
      </c>
      <c r="AX41" s="207">
        <v>0</v>
      </c>
      <c r="AY41" s="207">
        <v>0</v>
      </c>
      <c r="AZ41" s="207">
        <v>0</v>
      </c>
      <c r="BA41" s="214">
        <v>0</v>
      </c>
      <c r="BB41" s="207">
        <v>0</v>
      </c>
      <c r="BC41" s="214">
        <v>0</v>
      </c>
      <c r="BD41" s="208">
        <v>0</v>
      </c>
    </row>
    <row r="42" spans="2:56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O42" s="16"/>
      <c r="P42" s="206">
        <v>0</v>
      </c>
      <c r="R42" s="270"/>
      <c r="S42" s="211">
        <v>0</v>
      </c>
      <c r="T42" s="208">
        <v>0</v>
      </c>
      <c r="V42" s="210">
        <v>0</v>
      </c>
      <c r="W42" s="209">
        <v>0</v>
      </c>
      <c r="X42" s="207">
        <v>0</v>
      </c>
      <c r="Y42" s="271"/>
      <c r="Z42" s="208">
        <v>0</v>
      </c>
      <c r="AB42" s="26">
        <v>29</v>
      </c>
      <c r="AC42" s="210">
        <v>0</v>
      </c>
      <c r="AD42" s="271"/>
      <c r="AE42" s="209">
        <v>0</v>
      </c>
      <c r="AF42" s="273"/>
      <c r="AG42" s="207">
        <v>0</v>
      </c>
      <c r="AH42" s="277"/>
      <c r="AI42" s="209">
        <v>0</v>
      </c>
      <c r="AJ42" s="207">
        <v>0</v>
      </c>
      <c r="AK42" s="208">
        <v>0</v>
      </c>
      <c r="AM42" s="206">
        <v>0</v>
      </c>
      <c r="AO42" s="205">
        <v>88</v>
      </c>
      <c r="AP42" s="203">
        <v>2054</v>
      </c>
      <c r="AQ42" s="204">
        <v>39</v>
      </c>
      <c r="AR42" s="63">
        <v>0</v>
      </c>
      <c r="AS42" s="213">
        <v>0</v>
      </c>
      <c r="AT42" s="209">
        <v>0</v>
      </c>
      <c r="AU42" s="207">
        <v>0</v>
      </c>
      <c r="AV42" s="207">
        <v>0</v>
      </c>
      <c r="AW42" s="209">
        <v>0</v>
      </c>
      <c r="AX42" s="207">
        <v>0</v>
      </c>
      <c r="AY42" s="207">
        <v>0</v>
      </c>
      <c r="AZ42" s="207">
        <v>0</v>
      </c>
      <c r="BA42" s="214">
        <v>0</v>
      </c>
      <c r="BB42" s="207">
        <v>0</v>
      </c>
      <c r="BC42" s="214">
        <v>0</v>
      </c>
      <c r="BD42" s="208">
        <v>0</v>
      </c>
    </row>
    <row r="43" spans="2:56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O43" s="16"/>
      <c r="P43" s="206">
        <v>0</v>
      </c>
      <c r="R43" s="270"/>
      <c r="S43" s="211">
        <v>0</v>
      </c>
      <c r="T43" s="208">
        <v>0</v>
      </c>
      <c r="V43" s="210">
        <v>0</v>
      </c>
      <c r="W43" s="209">
        <v>0</v>
      </c>
      <c r="X43" s="207">
        <v>0</v>
      </c>
      <c r="Y43" s="271"/>
      <c r="Z43" s="208">
        <v>0</v>
      </c>
      <c r="AB43" s="26">
        <v>30</v>
      </c>
      <c r="AC43" s="210">
        <v>0</v>
      </c>
      <c r="AD43" s="271"/>
      <c r="AE43" s="209">
        <v>0</v>
      </c>
      <c r="AF43" s="273"/>
      <c r="AG43" s="207">
        <v>0</v>
      </c>
      <c r="AH43" s="277"/>
      <c r="AI43" s="209">
        <v>0</v>
      </c>
      <c r="AJ43" s="207">
        <v>0</v>
      </c>
      <c r="AK43" s="208">
        <v>0</v>
      </c>
      <c r="AM43" s="206">
        <v>0</v>
      </c>
      <c r="AO43" s="205">
        <v>89</v>
      </c>
      <c r="AP43" s="203">
        <v>2055</v>
      </c>
      <c r="AQ43" s="204">
        <v>40</v>
      </c>
      <c r="AR43" s="63">
        <v>0</v>
      </c>
      <c r="AS43" s="213">
        <v>0</v>
      </c>
      <c r="AT43" s="209">
        <v>0</v>
      </c>
      <c r="AU43" s="207">
        <v>0</v>
      </c>
      <c r="AV43" s="207">
        <v>0</v>
      </c>
      <c r="AW43" s="209">
        <v>0</v>
      </c>
      <c r="AX43" s="207">
        <v>0</v>
      </c>
      <c r="AY43" s="207">
        <v>0</v>
      </c>
      <c r="AZ43" s="207">
        <v>0</v>
      </c>
      <c r="BA43" s="214">
        <v>0</v>
      </c>
      <c r="BB43" s="207">
        <v>0</v>
      </c>
      <c r="BC43" s="214">
        <v>0</v>
      </c>
      <c r="BD43" s="208">
        <v>0</v>
      </c>
    </row>
    <row r="44" spans="2:56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O44" s="16"/>
      <c r="P44" s="206">
        <v>0</v>
      </c>
      <c r="R44" s="270"/>
      <c r="S44" s="211">
        <v>0</v>
      </c>
      <c r="T44" s="208">
        <v>0</v>
      </c>
      <c r="V44" s="210">
        <v>0</v>
      </c>
      <c r="W44" s="209">
        <v>0</v>
      </c>
      <c r="X44" s="207">
        <v>0</v>
      </c>
      <c r="Y44" s="271"/>
      <c r="Z44" s="208">
        <v>0</v>
      </c>
      <c r="AB44" s="26">
        <v>31</v>
      </c>
      <c r="AC44" s="210">
        <v>0</v>
      </c>
      <c r="AD44" s="271"/>
      <c r="AE44" s="209">
        <v>0</v>
      </c>
      <c r="AF44" s="273"/>
      <c r="AG44" s="207">
        <v>0</v>
      </c>
      <c r="AH44" s="277"/>
      <c r="AI44" s="209">
        <v>0</v>
      </c>
      <c r="AJ44" s="207">
        <v>0</v>
      </c>
      <c r="AK44" s="208">
        <v>0</v>
      </c>
      <c r="AM44" s="206">
        <v>0</v>
      </c>
      <c r="AO44" s="205">
        <v>90</v>
      </c>
      <c r="AP44" s="203">
        <v>2056</v>
      </c>
      <c r="AQ44" s="204">
        <v>41</v>
      </c>
      <c r="AR44" s="63">
        <v>0</v>
      </c>
      <c r="AS44" s="213">
        <v>0</v>
      </c>
      <c r="AT44" s="209">
        <v>0</v>
      </c>
      <c r="AU44" s="207">
        <v>0</v>
      </c>
      <c r="AV44" s="207">
        <v>0</v>
      </c>
      <c r="AW44" s="209">
        <v>0</v>
      </c>
      <c r="AX44" s="207">
        <v>0</v>
      </c>
      <c r="AY44" s="207">
        <v>0</v>
      </c>
      <c r="AZ44" s="207">
        <v>0</v>
      </c>
      <c r="BA44" s="214">
        <v>0</v>
      </c>
      <c r="BB44" s="207">
        <v>0</v>
      </c>
      <c r="BC44" s="214">
        <v>0</v>
      </c>
      <c r="BD44" s="208">
        <v>0</v>
      </c>
    </row>
    <row r="45" spans="2:56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O45" s="16"/>
      <c r="P45" s="206">
        <v>0</v>
      </c>
      <c r="R45" s="270"/>
      <c r="S45" s="211">
        <v>0</v>
      </c>
      <c r="T45" s="208">
        <v>0</v>
      </c>
      <c r="V45" s="210">
        <v>0</v>
      </c>
      <c r="W45" s="209">
        <v>0</v>
      </c>
      <c r="X45" s="207">
        <v>0</v>
      </c>
      <c r="Y45" s="271"/>
      <c r="Z45" s="208">
        <v>0</v>
      </c>
      <c r="AB45" s="26">
        <v>32</v>
      </c>
      <c r="AC45" s="210">
        <v>0</v>
      </c>
      <c r="AD45" s="271"/>
      <c r="AE45" s="209">
        <v>0</v>
      </c>
      <c r="AF45" s="273"/>
      <c r="AG45" s="207">
        <v>0</v>
      </c>
      <c r="AH45" s="277"/>
      <c r="AI45" s="209">
        <v>0</v>
      </c>
      <c r="AJ45" s="207">
        <v>0</v>
      </c>
      <c r="AK45" s="208">
        <v>0</v>
      </c>
      <c r="AM45" s="206">
        <v>0</v>
      </c>
      <c r="AO45" s="205">
        <v>91</v>
      </c>
      <c r="AP45" s="203">
        <v>2057</v>
      </c>
      <c r="AQ45" s="204">
        <v>42</v>
      </c>
      <c r="AR45" s="63">
        <v>0</v>
      </c>
      <c r="AS45" s="213">
        <v>0</v>
      </c>
      <c r="AT45" s="209">
        <v>0</v>
      </c>
      <c r="AU45" s="207">
        <v>0</v>
      </c>
      <c r="AV45" s="207">
        <v>0</v>
      </c>
      <c r="AW45" s="209">
        <v>0</v>
      </c>
      <c r="AX45" s="207">
        <v>0</v>
      </c>
      <c r="AY45" s="207">
        <v>0</v>
      </c>
      <c r="AZ45" s="207">
        <v>0</v>
      </c>
      <c r="BA45" s="214">
        <v>0</v>
      </c>
      <c r="BB45" s="207">
        <v>0</v>
      </c>
      <c r="BC45" s="214">
        <v>0</v>
      </c>
      <c r="BD45" s="208">
        <v>0</v>
      </c>
    </row>
    <row r="46" spans="2:56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O46" s="16"/>
      <c r="P46" s="206">
        <v>0</v>
      </c>
      <c r="R46" s="270"/>
      <c r="S46" s="211">
        <v>0</v>
      </c>
      <c r="T46" s="208">
        <v>0</v>
      </c>
      <c r="V46" s="210">
        <v>0</v>
      </c>
      <c r="W46" s="209">
        <v>0</v>
      </c>
      <c r="X46" s="207">
        <v>0</v>
      </c>
      <c r="Y46" s="271"/>
      <c r="Z46" s="208">
        <v>0</v>
      </c>
      <c r="AB46" s="26">
        <v>33</v>
      </c>
      <c r="AC46" s="210">
        <v>0</v>
      </c>
      <c r="AD46" s="271"/>
      <c r="AE46" s="209">
        <v>0</v>
      </c>
      <c r="AF46" s="273"/>
      <c r="AG46" s="207">
        <v>0</v>
      </c>
      <c r="AH46" s="277"/>
      <c r="AI46" s="209">
        <v>0</v>
      </c>
      <c r="AJ46" s="207">
        <v>0</v>
      </c>
      <c r="AK46" s="208">
        <v>0</v>
      </c>
      <c r="AM46" s="206">
        <v>0</v>
      </c>
      <c r="AO46" s="205">
        <v>92</v>
      </c>
      <c r="AP46" s="203">
        <v>2058</v>
      </c>
      <c r="AQ46" s="204">
        <v>43</v>
      </c>
      <c r="AR46" s="63">
        <v>0</v>
      </c>
      <c r="AS46" s="213">
        <v>0</v>
      </c>
      <c r="AT46" s="209">
        <v>0</v>
      </c>
      <c r="AU46" s="207">
        <v>0</v>
      </c>
      <c r="AV46" s="207">
        <v>0</v>
      </c>
      <c r="AW46" s="209">
        <v>0</v>
      </c>
      <c r="AX46" s="207">
        <v>0</v>
      </c>
      <c r="AY46" s="207">
        <v>0</v>
      </c>
      <c r="AZ46" s="207">
        <v>0</v>
      </c>
      <c r="BA46" s="214">
        <v>0</v>
      </c>
      <c r="BB46" s="207">
        <v>0</v>
      </c>
      <c r="BC46" s="214">
        <v>0</v>
      </c>
      <c r="BD46" s="208">
        <v>0</v>
      </c>
    </row>
    <row r="47" spans="2:56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O47" s="16"/>
      <c r="P47" s="206">
        <v>0</v>
      </c>
      <c r="R47" s="270"/>
      <c r="S47" s="211">
        <v>0</v>
      </c>
      <c r="T47" s="208">
        <v>0</v>
      </c>
      <c r="V47" s="210">
        <v>0</v>
      </c>
      <c r="W47" s="209">
        <v>0</v>
      </c>
      <c r="X47" s="207">
        <v>0</v>
      </c>
      <c r="Y47" s="271"/>
      <c r="Z47" s="208">
        <v>0</v>
      </c>
      <c r="AB47" s="26">
        <v>34</v>
      </c>
      <c r="AC47" s="210">
        <v>0</v>
      </c>
      <c r="AD47" s="271"/>
      <c r="AE47" s="209">
        <v>0</v>
      </c>
      <c r="AF47" s="273"/>
      <c r="AG47" s="207">
        <v>0</v>
      </c>
      <c r="AH47" s="277"/>
      <c r="AI47" s="209">
        <v>0</v>
      </c>
      <c r="AJ47" s="207">
        <v>0</v>
      </c>
      <c r="AK47" s="208">
        <v>0</v>
      </c>
      <c r="AM47" s="206">
        <v>0</v>
      </c>
      <c r="AO47" s="205">
        <v>93</v>
      </c>
      <c r="AP47" s="203">
        <v>2059</v>
      </c>
      <c r="AQ47" s="204">
        <v>44</v>
      </c>
      <c r="AR47" s="63">
        <v>0</v>
      </c>
      <c r="AS47" s="213">
        <v>0</v>
      </c>
      <c r="AT47" s="209">
        <v>0</v>
      </c>
      <c r="AU47" s="207">
        <v>0</v>
      </c>
      <c r="AV47" s="207">
        <v>0</v>
      </c>
      <c r="AW47" s="209">
        <v>0</v>
      </c>
      <c r="AX47" s="207">
        <v>0</v>
      </c>
      <c r="AY47" s="207">
        <v>0</v>
      </c>
      <c r="AZ47" s="207">
        <v>0</v>
      </c>
      <c r="BA47" s="214">
        <v>0</v>
      </c>
      <c r="BB47" s="207">
        <v>0</v>
      </c>
      <c r="BC47" s="214">
        <v>0</v>
      </c>
      <c r="BD47" s="208">
        <v>0</v>
      </c>
    </row>
    <row r="48" spans="2:56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O48" s="16"/>
      <c r="P48" s="206">
        <v>0</v>
      </c>
      <c r="R48" s="270"/>
      <c r="S48" s="211">
        <v>0</v>
      </c>
      <c r="T48" s="208">
        <v>0</v>
      </c>
      <c r="V48" s="210">
        <v>0</v>
      </c>
      <c r="W48" s="209">
        <v>0</v>
      </c>
      <c r="X48" s="207">
        <v>0</v>
      </c>
      <c r="Y48" s="271"/>
      <c r="Z48" s="208">
        <v>0</v>
      </c>
      <c r="AB48" s="26">
        <v>35</v>
      </c>
      <c r="AC48" s="210">
        <v>0</v>
      </c>
      <c r="AD48" s="271"/>
      <c r="AE48" s="209">
        <v>0</v>
      </c>
      <c r="AF48" s="273"/>
      <c r="AG48" s="207">
        <v>0</v>
      </c>
      <c r="AH48" s="277"/>
      <c r="AI48" s="209">
        <v>0</v>
      </c>
      <c r="AJ48" s="207">
        <v>0</v>
      </c>
      <c r="AK48" s="208">
        <v>0</v>
      </c>
      <c r="AM48" s="206">
        <v>0</v>
      </c>
      <c r="AO48" s="205">
        <v>94</v>
      </c>
      <c r="AP48" s="203">
        <v>2060</v>
      </c>
      <c r="AQ48" s="204">
        <v>45</v>
      </c>
      <c r="AR48" s="63">
        <v>0</v>
      </c>
      <c r="AS48" s="213">
        <v>0</v>
      </c>
      <c r="AT48" s="209">
        <v>0</v>
      </c>
      <c r="AU48" s="207">
        <v>0</v>
      </c>
      <c r="AV48" s="207">
        <v>0</v>
      </c>
      <c r="AW48" s="209">
        <v>0</v>
      </c>
      <c r="AX48" s="207">
        <v>0</v>
      </c>
      <c r="AY48" s="207">
        <v>0</v>
      </c>
      <c r="AZ48" s="207">
        <v>0</v>
      </c>
      <c r="BA48" s="214">
        <v>0</v>
      </c>
      <c r="BB48" s="207">
        <v>0</v>
      </c>
      <c r="BC48" s="214">
        <v>0</v>
      </c>
      <c r="BD48" s="208">
        <v>0</v>
      </c>
    </row>
    <row r="49" spans="2:56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O49" s="16"/>
      <c r="P49" s="206">
        <v>0</v>
      </c>
      <c r="R49" s="270"/>
      <c r="S49" s="211">
        <v>0</v>
      </c>
      <c r="T49" s="208">
        <v>0</v>
      </c>
      <c r="V49" s="210">
        <v>0</v>
      </c>
      <c r="W49" s="209">
        <v>0</v>
      </c>
      <c r="X49" s="207">
        <v>0</v>
      </c>
      <c r="Y49" s="271"/>
      <c r="Z49" s="208">
        <v>0</v>
      </c>
      <c r="AB49" s="26">
        <v>36</v>
      </c>
      <c r="AC49" s="210">
        <v>0</v>
      </c>
      <c r="AD49" s="271"/>
      <c r="AE49" s="209">
        <v>0</v>
      </c>
      <c r="AF49" s="273"/>
      <c r="AG49" s="207">
        <v>0</v>
      </c>
      <c r="AH49" s="277"/>
      <c r="AI49" s="209">
        <v>0</v>
      </c>
      <c r="AJ49" s="207">
        <v>0</v>
      </c>
      <c r="AK49" s="208">
        <v>0</v>
      </c>
      <c r="AM49" s="206">
        <v>0</v>
      </c>
      <c r="AO49" s="205">
        <v>95</v>
      </c>
      <c r="AP49" s="203">
        <v>2061</v>
      </c>
      <c r="AQ49" s="204">
        <v>46</v>
      </c>
      <c r="AR49" s="63">
        <v>0</v>
      </c>
      <c r="AS49" s="213">
        <v>0</v>
      </c>
      <c r="AT49" s="209">
        <v>0</v>
      </c>
      <c r="AU49" s="207">
        <v>0</v>
      </c>
      <c r="AV49" s="207">
        <v>0</v>
      </c>
      <c r="AW49" s="209">
        <v>0</v>
      </c>
      <c r="AX49" s="207">
        <v>0</v>
      </c>
      <c r="AY49" s="207">
        <v>0</v>
      </c>
      <c r="AZ49" s="207">
        <v>0</v>
      </c>
      <c r="BA49" s="214">
        <v>0</v>
      </c>
      <c r="BB49" s="207">
        <v>0</v>
      </c>
      <c r="BC49" s="214">
        <v>0</v>
      </c>
      <c r="BD49" s="208">
        <v>0</v>
      </c>
    </row>
    <row r="50" spans="2:56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O50" s="16"/>
      <c r="P50" s="206">
        <v>0</v>
      </c>
      <c r="R50" s="270"/>
      <c r="S50" s="211">
        <v>0</v>
      </c>
      <c r="T50" s="208">
        <v>0</v>
      </c>
      <c r="V50" s="210">
        <v>0</v>
      </c>
      <c r="W50" s="209">
        <v>0</v>
      </c>
      <c r="X50" s="207">
        <v>0</v>
      </c>
      <c r="Y50" s="271"/>
      <c r="Z50" s="208">
        <v>0</v>
      </c>
      <c r="AB50" s="26">
        <v>37</v>
      </c>
      <c r="AC50" s="210">
        <v>0</v>
      </c>
      <c r="AD50" s="271"/>
      <c r="AE50" s="209">
        <v>0</v>
      </c>
      <c r="AF50" s="273"/>
      <c r="AG50" s="207">
        <v>0</v>
      </c>
      <c r="AH50" s="277"/>
      <c r="AI50" s="209">
        <v>0</v>
      </c>
      <c r="AJ50" s="207">
        <v>0</v>
      </c>
      <c r="AK50" s="208">
        <v>0</v>
      </c>
      <c r="AM50" s="206">
        <v>0</v>
      </c>
      <c r="AO50" s="205">
        <v>96</v>
      </c>
      <c r="AP50" s="203">
        <v>2062</v>
      </c>
      <c r="AQ50" s="204">
        <v>47</v>
      </c>
      <c r="AR50" s="63">
        <v>0</v>
      </c>
      <c r="AS50" s="213">
        <v>0</v>
      </c>
      <c r="AT50" s="209">
        <v>0</v>
      </c>
      <c r="AU50" s="207">
        <v>0</v>
      </c>
      <c r="AV50" s="207">
        <v>0</v>
      </c>
      <c r="AW50" s="209">
        <v>0</v>
      </c>
      <c r="AX50" s="207">
        <v>0</v>
      </c>
      <c r="AY50" s="207">
        <v>0</v>
      </c>
      <c r="AZ50" s="207">
        <v>0</v>
      </c>
      <c r="BA50" s="214">
        <v>0</v>
      </c>
      <c r="BB50" s="207">
        <v>0</v>
      </c>
      <c r="BC50" s="214">
        <v>0</v>
      </c>
      <c r="BD50" s="208">
        <v>0</v>
      </c>
    </row>
    <row r="51" spans="2:56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O51" s="16"/>
      <c r="P51" s="206">
        <v>0</v>
      </c>
      <c r="R51" s="270"/>
      <c r="S51" s="211">
        <v>0</v>
      </c>
      <c r="T51" s="208">
        <v>0</v>
      </c>
      <c r="V51" s="210">
        <v>0</v>
      </c>
      <c r="W51" s="209">
        <v>0</v>
      </c>
      <c r="X51" s="207">
        <v>0</v>
      </c>
      <c r="Y51" s="271"/>
      <c r="Z51" s="208">
        <v>0</v>
      </c>
      <c r="AB51" s="26">
        <v>38</v>
      </c>
      <c r="AC51" s="210">
        <v>0</v>
      </c>
      <c r="AD51" s="271"/>
      <c r="AE51" s="209">
        <v>0</v>
      </c>
      <c r="AF51" s="273"/>
      <c r="AG51" s="207">
        <v>0</v>
      </c>
      <c r="AH51" s="277"/>
      <c r="AI51" s="209">
        <v>0</v>
      </c>
      <c r="AJ51" s="207">
        <v>0</v>
      </c>
      <c r="AK51" s="208">
        <v>0</v>
      </c>
      <c r="AM51" s="206">
        <v>0</v>
      </c>
      <c r="AO51" s="205">
        <v>97</v>
      </c>
      <c r="AP51" s="203">
        <v>2063</v>
      </c>
      <c r="AQ51" s="204">
        <v>48</v>
      </c>
      <c r="AR51" s="63">
        <v>0</v>
      </c>
      <c r="AS51" s="213">
        <v>0</v>
      </c>
      <c r="AT51" s="209">
        <v>0</v>
      </c>
      <c r="AU51" s="207">
        <v>0</v>
      </c>
      <c r="AV51" s="207">
        <v>0</v>
      </c>
      <c r="AW51" s="209">
        <v>0</v>
      </c>
      <c r="AX51" s="207">
        <v>0</v>
      </c>
      <c r="AY51" s="207">
        <v>0</v>
      </c>
      <c r="AZ51" s="207">
        <v>0</v>
      </c>
      <c r="BA51" s="214">
        <v>0</v>
      </c>
      <c r="BB51" s="207">
        <v>0</v>
      </c>
      <c r="BC51" s="214">
        <v>0</v>
      </c>
      <c r="BD51" s="208">
        <v>0</v>
      </c>
    </row>
    <row r="52" spans="2:56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O52" s="16"/>
      <c r="P52" s="206">
        <v>0</v>
      </c>
      <c r="R52" s="270"/>
      <c r="S52" s="211">
        <v>0</v>
      </c>
      <c r="T52" s="208">
        <v>0</v>
      </c>
      <c r="V52" s="210">
        <v>0</v>
      </c>
      <c r="W52" s="209">
        <v>0</v>
      </c>
      <c r="X52" s="207">
        <v>0</v>
      </c>
      <c r="Y52" s="271"/>
      <c r="Z52" s="208">
        <v>0</v>
      </c>
      <c r="AB52" s="26">
        <v>39</v>
      </c>
      <c r="AC52" s="210">
        <v>0</v>
      </c>
      <c r="AD52" s="271"/>
      <c r="AE52" s="209">
        <v>0</v>
      </c>
      <c r="AF52" s="273"/>
      <c r="AG52" s="207">
        <v>0</v>
      </c>
      <c r="AH52" s="277"/>
      <c r="AI52" s="209">
        <v>0</v>
      </c>
      <c r="AJ52" s="207">
        <v>0</v>
      </c>
      <c r="AK52" s="208">
        <v>0</v>
      </c>
      <c r="AM52" s="206">
        <v>0</v>
      </c>
      <c r="AO52" s="205">
        <v>98</v>
      </c>
      <c r="AP52" s="203">
        <v>2064</v>
      </c>
      <c r="AQ52" s="204">
        <v>49</v>
      </c>
      <c r="AR52" s="63">
        <v>0</v>
      </c>
      <c r="AS52" s="213">
        <v>0</v>
      </c>
      <c r="AT52" s="209">
        <v>0</v>
      </c>
      <c r="AU52" s="207">
        <v>0</v>
      </c>
      <c r="AV52" s="207">
        <v>0</v>
      </c>
      <c r="AW52" s="209">
        <v>0</v>
      </c>
      <c r="AX52" s="207">
        <v>0</v>
      </c>
      <c r="AY52" s="207">
        <v>0</v>
      </c>
      <c r="AZ52" s="207">
        <v>0</v>
      </c>
      <c r="BA52" s="214">
        <v>0</v>
      </c>
      <c r="BB52" s="207">
        <v>0</v>
      </c>
      <c r="BC52" s="214">
        <v>0</v>
      </c>
      <c r="BD52" s="208">
        <v>0</v>
      </c>
    </row>
    <row r="53" spans="2:56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O53" s="16"/>
      <c r="P53" s="206">
        <v>0</v>
      </c>
      <c r="R53" s="270"/>
      <c r="S53" s="211">
        <v>0</v>
      </c>
      <c r="T53" s="208">
        <v>0</v>
      </c>
      <c r="V53" s="210">
        <v>0</v>
      </c>
      <c r="W53" s="209">
        <v>0</v>
      </c>
      <c r="X53" s="207">
        <v>0</v>
      </c>
      <c r="Y53" s="271"/>
      <c r="Z53" s="208">
        <v>0</v>
      </c>
      <c r="AB53" s="26">
        <v>40</v>
      </c>
      <c r="AC53" s="210">
        <v>0</v>
      </c>
      <c r="AD53" s="271"/>
      <c r="AE53" s="209">
        <v>0</v>
      </c>
      <c r="AF53" s="273"/>
      <c r="AG53" s="207">
        <v>0</v>
      </c>
      <c r="AH53" s="277"/>
      <c r="AI53" s="209">
        <v>0</v>
      </c>
      <c r="AJ53" s="207">
        <v>0</v>
      </c>
      <c r="AK53" s="208">
        <v>0</v>
      </c>
      <c r="AM53" s="206">
        <v>0</v>
      </c>
      <c r="AO53" s="205">
        <v>99</v>
      </c>
      <c r="AP53" s="203">
        <v>2065</v>
      </c>
      <c r="AQ53" s="204">
        <v>50</v>
      </c>
      <c r="AR53" s="63">
        <v>0</v>
      </c>
      <c r="AS53" s="213">
        <v>0</v>
      </c>
      <c r="AT53" s="209">
        <v>0</v>
      </c>
      <c r="AU53" s="207">
        <v>0</v>
      </c>
      <c r="AV53" s="207">
        <v>0</v>
      </c>
      <c r="AW53" s="209">
        <v>0</v>
      </c>
      <c r="AX53" s="207">
        <v>0</v>
      </c>
      <c r="AY53" s="207">
        <v>0</v>
      </c>
      <c r="AZ53" s="207">
        <v>0</v>
      </c>
      <c r="BA53" s="214">
        <v>0</v>
      </c>
      <c r="BB53" s="207">
        <v>0</v>
      </c>
      <c r="BC53" s="214">
        <v>0</v>
      </c>
      <c r="BD53" s="208">
        <v>0</v>
      </c>
    </row>
    <row r="54" spans="2:56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O54" s="16"/>
      <c r="P54" s="206">
        <v>0</v>
      </c>
      <c r="R54" s="270"/>
      <c r="S54" s="211">
        <v>0</v>
      </c>
      <c r="T54" s="208">
        <v>0</v>
      </c>
      <c r="V54" s="210">
        <v>0</v>
      </c>
      <c r="W54" s="209">
        <v>0</v>
      </c>
      <c r="X54" s="207">
        <v>0</v>
      </c>
      <c r="Y54" s="271"/>
      <c r="Z54" s="208">
        <v>0</v>
      </c>
      <c r="AB54" s="26">
        <v>41</v>
      </c>
      <c r="AC54" s="210">
        <v>0</v>
      </c>
      <c r="AD54" s="271"/>
      <c r="AE54" s="209">
        <v>0</v>
      </c>
      <c r="AF54" s="273"/>
      <c r="AG54" s="207">
        <v>0</v>
      </c>
      <c r="AH54" s="277"/>
      <c r="AI54" s="209">
        <v>0</v>
      </c>
      <c r="AJ54" s="207">
        <v>0</v>
      </c>
      <c r="AK54" s="208">
        <v>0</v>
      </c>
      <c r="AM54" s="206">
        <v>0</v>
      </c>
      <c r="AO54" s="205">
        <v>100</v>
      </c>
      <c r="AP54" s="203">
        <v>2066</v>
      </c>
      <c r="AQ54" s="204">
        <v>51</v>
      </c>
      <c r="AR54" s="63">
        <v>0</v>
      </c>
      <c r="AS54" s="213">
        <v>0</v>
      </c>
      <c r="AT54" s="209">
        <v>0</v>
      </c>
      <c r="AU54" s="207">
        <v>0</v>
      </c>
      <c r="AV54" s="207">
        <v>0</v>
      </c>
      <c r="AW54" s="209">
        <v>0</v>
      </c>
      <c r="AX54" s="207">
        <v>0</v>
      </c>
      <c r="AY54" s="207">
        <v>0</v>
      </c>
      <c r="AZ54" s="207">
        <v>0</v>
      </c>
      <c r="BA54" s="214">
        <v>0</v>
      </c>
      <c r="BB54" s="207">
        <v>0</v>
      </c>
      <c r="BC54" s="214">
        <v>0</v>
      </c>
      <c r="BD54" s="208">
        <v>0</v>
      </c>
    </row>
    <row r="55" spans="2:56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O55" s="16"/>
      <c r="P55" s="206">
        <v>0</v>
      </c>
      <c r="R55" s="270"/>
      <c r="S55" s="211">
        <v>0</v>
      </c>
      <c r="T55" s="208">
        <v>0</v>
      </c>
      <c r="V55" s="210">
        <v>0</v>
      </c>
      <c r="W55" s="209">
        <v>0</v>
      </c>
      <c r="X55" s="207">
        <v>0</v>
      </c>
      <c r="Y55" s="271"/>
      <c r="Z55" s="208">
        <v>0</v>
      </c>
      <c r="AB55" s="26">
        <v>42</v>
      </c>
      <c r="AC55" s="210">
        <v>0</v>
      </c>
      <c r="AD55" s="271"/>
      <c r="AE55" s="209">
        <v>0</v>
      </c>
      <c r="AF55" s="273"/>
      <c r="AG55" s="207">
        <v>0</v>
      </c>
      <c r="AH55" s="277"/>
      <c r="AI55" s="209">
        <v>0</v>
      </c>
      <c r="AJ55" s="207">
        <v>0</v>
      </c>
      <c r="AK55" s="208">
        <v>0</v>
      </c>
      <c r="AM55" s="206">
        <v>0</v>
      </c>
      <c r="AO55" s="205">
        <v>101</v>
      </c>
      <c r="AP55" s="203">
        <v>2067</v>
      </c>
      <c r="AQ55" s="204">
        <v>52</v>
      </c>
      <c r="AR55" s="63">
        <v>0</v>
      </c>
      <c r="AS55" s="213">
        <v>0</v>
      </c>
      <c r="AT55" s="209">
        <v>0</v>
      </c>
      <c r="AU55" s="207">
        <v>0</v>
      </c>
      <c r="AV55" s="207">
        <v>0</v>
      </c>
      <c r="AW55" s="209">
        <v>0</v>
      </c>
      <c r="AX55" s="207">
        <v>0</v>
      </c>
      <c r="AY55" s="207">
        <v>0</v>
      </c>
      <c r="AZ55" s="207">
        <v>0</v>
      </c>
      <c r="BA55" s="214">
        <v>0</v>
      </c>
      <c r="BB55" s="207">
        <v>0</v>
      </c>
      <c r="BC55" s="214">
        <v>0</v>
      </c>
      <c r="BD55" s="208">
        <v>0</v>
      </c>
    </row>
    <row r="56" spans="2:56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O56" s="16"/>
      <c r="P56" s="206">
        <v>0</v>
      </c>
      <c r="R56" s="270"/>
      <c r="S56" s="211">
        <v>0</v>
      </c>
      <c r="T56" s="208">
        <v>0</v>
      </c>
      <c r="V56" s="210">
        <v>0</v>
      </c>
      <c r="W56" s="209">
        <v>0</v>
      </c>
      <c r="X56" s="207">
        <v>0</v>
      </c>
      <c r="Y56" s="271"/>
      <c r="Z56" s="208">
        <v>0</v>
      </c>
      <c r="AB56" s="26">
        <v>43</v>
      </c>
      <c r="AC56" s="210">
        <v>0</v>
      </c>
      <c r="AD56" s="271"/>
      <c r="AE56" s="209">
        <v>0</v>
      </c>
      <c r="AF56" s="273"/>
      <c r="AG56" s="207">
        <v>0</v>
      </c>
      <c r="AH56" s="277"/>
      <c r="AI56" s="209">
        <v>0</v>
      </c>
      <c r="AJ56" s="207">
        <v>0</v>
      </c>
      <c r="AK56" s="208">
        <v>0</v>
      </c>
      <c r="AM56" s="206">
        <v>0</v>
      </c>
      <c r="AO56" s="205">
        <v>102</v>
      </c>
      <c r="AP56" s="203">
        <v>2068</v>
      </c>
      <c r="AQ56" s="204">
        <v>53</v>
      </c>
      <c r="AR56" s="63">
        <v>0</v>
      </c>
      <c r="AS56" s="213">
        <v>0</v>
      </c>
      <c r="AT56" s="209">
        <v>0</v>
      </c>
      <c r="AU56" s="207">
        <v>0</v>
      </c>
      <c r="AV56" s="207">
        <v>0</v>
      </c>
      <c r="AW56" s="209">
        <v>0</v>
      </c>
      <c r="AX56" s="207">
        <v>0</v>
      </c>
      <c r="AY56" s="207">
        <v>0</v>
      </c>
      <c r="AZ56" s="207">
        <v>0</v>
      </c>
      <c r="BA56" s="214">
        <v>0</v>
      </c>
      <c r="BB56" s="207">
        <v>0</v>
      </c>
      <c r="BC56" s="214">
        <v>0</v>
      </c>
      <c r="BD56" s="208">
        <v>0</v>
      </c>
    </row>
    <row r="57" spans="2:56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O57" s="16"/>
      <c r="P57" s="206">
        <v>0</v>
      </c>
      <c r="R57" s="270"/>
      <c r="S57" s="211">
        <v>0</v>
      </c>
      <c r="T57" s="208">
        <v>0</v>
      </c>
      <c r="V57" s="210">
        <v>0</v>
      </c>
      <c r="W57" s="209">
        <v>0</v>
      </c>
      <c r="X57" s="207">
        <v>0</v>
      </c>
      <c r="Y57" s="271"/>
      <c r="Z57" s="208">
        <v>0</v>
      </c>
      <c r="AB57" s="26">
        <v>44</v>
      </c>
      <c r="AC57" s="210">
        <v>0</v>
      </c>
      <c r="AD57" s="271"/>
      <c r="AE57" s="209">
        <v>0</v>
      </c>
      <c r="AF57" s="273"/>
      <c r="AG57" s="207">
        <v>0</v>
      </c>
      <c r="AH57" s="277"/>
      <c r="AI57" s="209">
        <v>0</v>
      </c>
      <c r="AJ57" s="207">
        <v>0</v>
      </c>
      <c r="AK57" s="208">
        <v>0</v>
      </c>
      <c r="AM57" s="206">
        <v>0</v>
      </c>
      <c r="AO57" s="205">
        <v>103</v>
      </c>
      <c r="AP57" s="203">
        <v>2069</v>
      </c>
      <c r="AQ57" s="204">
        <v>54</v>
      </c>
      <c r="AR57" s="63">
        <v>0</v>
      </c>
      <c r="AS57" s="213">
        <v>0</v>
      </c>
      <c r="AT57" s="209">
        <v>0</v>
      </c>
      <c r="AU57" s="207">
        <v>0</v>
      </c>
      <c r="AV57" s="207">
        <v>0</v>
      </c>
      <c r="AW57" s="209">
        <v>0</v>
      </c>
      <c r="AX57" s="207">
        <v>0</v>
      </c>
      <c r="AY57" s="207">
        <v>0</v>
      </c>
      <c r="AZ57" s="207">
        <v>0</v>
      </c>
      <c r="BA57" s="214">
        <v>0</v>
      </c>
      <c r="BB57" s="207">
        <v>0</v>
      </c>
      <c r="BC57" s="214">
        <v>0</v>
      </c>
      <c r="BD57" s="208">
        <v>0</v>
      </c>
    </row>
    <row r="58" spans="2:56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O58" s="16"/>
      <c r="P58" s="206">
        <v>0</v>
      </c>
      <c r="R58" s="270"/>
      <c r="S58" s="211">
        <v>0</v>
      </c>
      <c r="T58" s="208">
        <v>0</v>
      </c>
      <c r="V58" s="210">
        <v>0</v>
      </c>
      <c r="W58" s="209">
        <v>0</v>
      </c>
      <c r="X58" s="207">
        <v>0</v>
      </c>
      <c r="Y58" s="271"/>
      <c r="Z58" s="208">
        <v>0</v>
      </c>
      <c r="AB58" s="26">
        <v>45</v>
      </c>
      <c r="AC58" s="210">
        <v>0</v>
      </c>
      <c r="AD58" s="271"/>
      <c r="AE58" s="209">
        <v>0</v>
      </c>
      <c r="AF58" s="273"/>
      <c r="AG58" s="207">
        <v>0</v>
      </c>
      <c r="AH58" s="277"/>
      <c r="AI58" s="209">
        <v>0</v>
      </c>
      <c r="AJ58" s="207">
        <v>0</v>
      </c>
      <c r="AK58" s="208">
        <v>0</v>
      </c>
      <c r="AM58" s="206">
        <v>0</v>
      </c>
      <c r="AO58" s="205">
        <v>104</v>
      </c>
      <c r="AP58" s="203">
        <v>2070</v>
      </c>
      <c r="AQ58" s="204">
        <v>55</v>
      </c>
      <c r="AR58" s="63">
        <v>0</v>
      </c>
      <c r="AS58" s="213">
        <v>0</v>
      </c>
      <c r="AT58" s="209">
        <v>0</v>
      </c>
      <c r="AU58" s="207">
        <v>0</v>
      </c>
      <c r="AV58" s="207">
        <v>0</v>
      </c>
      <c r="AW58" s="209">
        <v>0</v>
      </c>
      <c r="AX58" s="207">
        <v>0</v>
      </c>
      <c r="AY58" s="207">
        <v>0</v>
      </c>
      <c r="AZ58" s="207">
        <v>0</v>
      </c>
      <c r="BA58" s="214">
        <v>0</v>
      </c>
      <c r="BB58" s="207">
        <v>0</v>
      </c>
      <c r="BC58" s="214">
        <v>0</v>
      </c>
      <c r="BD58" s="208">
        <v>0</v>
      </c>
    </row>
    <row r="59" spans="2:56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O59" s="16"/>
      <c r="P59" s="206">
        <v>0</v>
      </c>
      <c r="R59" s="270"/>
      <c r="S59" s="211">
        <v>0</v>
      </c>
      <c r="T59" s="208">
        <v>0</v>
      </c>
      <c r="V59" s="210">
        <v>0</v>
      </c>
      <c r="W59" s="209">
        <v>0</v>
      </c>
      <c r="X59" s="207">
        <v>0</v>
      </c>
      <c r="Y59" s="271"/>
      <c r="Z59" s="208">
        <v>0</v>
      </c>
      <c r="AB59" s="26">
        <v>46</v>
      </c>
      <c r="AC59" s="210">
        <v>0</v>
      </c>
      <c r="AD59" s="271"/>
      <c r="AE59" s="209">
        <v>0</v>
      </c>
      <c r="AF59" s="273"/>
      <c r="AG59" s="207">
        <v>0</v>
      </c>
      <c r="AH59" s="277"/>
      <c r="AI59" s="209">
        <v>0</v>
      </c>
      <c r="AJ59" s="207">
        <v>0</v>
      </c>
      <c r="AK59" s="208">
        <v>0</v>
      </c>
      <c r="AM59" s="206">
        <v>0</v>
      </c>
      <c r="AO59" s="205">
        <v>105</v>
      </c>
      <c r="AP59" s="203">
        <v>2071</v>
      </c>
      <c r="AQ59" s="204">
        <v>56</v>
      </c>
      <c r="AR59" s="63">
        <v>0</v>
      </c>
      <c r="AS59" s="213">
        <v>0</v>
      </c>
      <c r="AT59" s="209">
        <v>0</v>
      </c>
      <c r="AU59" s="207">
        <v>0</v>
      </c>
      <c r="AV59" s="207">
        <v>0</v>
      </c>
      <c r="AW59" s="209">
        <v>0</v>
      </c>
      <c r="AX59" s="207">
        <v>0</v>
      </c>
      <c r="AY59" s="207">
        <v>0</v>
      </c>
      <c r="AZ59" s="207">
        <v>0</v>
      </c>
      <c r="BA59" s="214">
        <v>0</v>
      </c>
      <c r="BB59" s="207">
        <v>0</v>
      </c>
      <c r="BC59" s="214">
        <v>0</v>
      </c>
      <c r="BD59" s="208">
        <v>0</v>
      </c>
    </row>
    <row r="60" spans="2:56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O60" s="16"/>
      <c r="P60" s="206">
        <v>0</v>
      </c>
      <c r="R60" s="270"/>
      <c r="S60" s="211">
        <v>0</v>
      </c>
      <c r="T60" s="208">
        <v>0</v>
      </c>
      <c r="V60" s="210">
        <v>0</v>
      </c>
      <c r="W60" s="209">
        <v>0</v>
      </c>
      <c r="X60" s="207">
        <v>0</v>
      </c>
      <c r="Y60" s="271"/>
      <c r="Z60" s="208">
        <v>0</v>
      </c>
      <c r="AB60" s="26">
        <v>47</v>
      </c>
      <c r="AC60" s="210">
        <v>0</v>
      </c>
      <c r="AD60" s="271"/>
      <c r="AE60" s="209">
        <v>0</v>
      </c>
      <c r="AF60" s="273"/>
      <c r="AG60" s="207">
        <v>0</v>
      </c>
      <c r="AH60" s="277"/>
      <c r="AI60" s="209">
        <v>0</v>
      </c>
      <c r="AJ60" s="207">
        <v>0</v>
      </c>
      <c r="AK60" s="208">
        <v>0</v>
      </c>
      <c r="AM60" s="206">
        <v>0</v>
      </c>
      <c r="AO60" s="205">
        <v>106</v>
      </c>
      <c r="AP60" s="203">
        <v>2072</v>
      </c>
      <c r="AQ60" s="204">
        <v>57</v>
      </c>
      <c r="AR60" s="63">
        <v>0</v>
      </c>
      <c r="AS60" s="213">
        <v>0</v>
      </c>
      <c r="AT60" s="209">
        <v>0</v>
      </c>
      <c r="AU60" s="207">
        <v>0</v>
      </c>
      <c r="AV60" s="207">
        <v>0</v>
      </c>
      <c r="AW60" s="209">
        <v>0</v>
      </c>
      <c r="AX60" s="207">
        <v>0</v>
      </c>
      <c r="AY60" s="207">
        <v>0</v>
      </c>
      <c r="AZ60" s="207">
        <v>0</v>
      </c>
      <c r="BA60" s="214">
        <v>0</v>
      </c>
      <c r="BB60" s="207">
        <v>0</v>
      </c>
      <c r="BC60" s="214">
        <v>0</v>
      </c>
      <c r="BD60" s="208">
        <v>0</v>
      </c>
    </row>
    <row r="61" spans="2:56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O61" s="16"/>
      <c r="P61" s="206">
        <v>0</v>
      </c>
      <c r="R61" s="270"/>
      <c r="S61" s="211">
        <v>0</v>
      </c>
      <c r="T61" s="208">
        <v>0</v>
      </c>
      <c r="V61" s="210">
        <v>0</v>
      </c>
      <c r="W61" s="209">
        <v>0</v>
      </c>
      <c r="X61" s="207">
        <v>0</v>
      </c>
      <c r="Y61" s="271"/>
      <c r="Z61" s="208">
        <v>0</v>
      </c>
      <c r="AB61" s="26">
        <v>48</v>
      </c>
      <c r="AC61" s="210">
        <v>0</v>
      </c>
      <c r="AD61" s="271"/>
      <c r="AE61" s="209">
        <v>0</v>
      </c>
      <c r="AF61" s="273"/>
      <c r="AG61" s="207">
        <v>0</v>
      </c>
      <c r="AH61" s="277"/>
      <c r="AI61" s="209">
        <v>0</v>
      </c>
      <c r="AJ61" s="207">
        <v>0</v>
      </c>
      <c r="AK61" s="208">
        <v>0</v>
      </c>
      <c r="AM61" s="206">
        <v>0</v>
      </c>
      <c r="AO61" s="205">
        <v>107</v>
      </c>
      <c r="AP61" s="203">
        <v>2073</v>
      </c>
      <c r="AQ61" s="204">
        <v>58</v>
      </c>
      <c r="AR61" s="63">
        <v>0</v>
      </c>
      <c r="AS61" s="213">
        <v>0</v>
      </c>
      <c r="AT61" s="209">
        <v>0</v>
      </c>
      <c r="AU61" s="207">
        <v>0</v>
      </c>
      <c r="AV61" s="207">
        <v>0</v>
      </c>
      <c r="AW61" s="209">
        <v>0</v>
      </c>
      <c r="AX61" s="207">
        <v>0</v>
      </c>
      <c r="AY61" s="207">
        <v>0</v>
      </c>
      <c r="AZ61" s="207">
        <v>0</v>
      </c>
      <c r="BA61" s="214">
        <v>0</v>
      </c>
      <c r="BB61" s="207">
        <v>0</v>
      </c>
      <c r="BC61" s="214">
        <v>0</v>
      </c>
      <c r="BD61" s="208">
        <v>0</v>
      </c>
    </row>
    <row r="62" spans="2:56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O62" s="16"/>
      <c r="P62" s="206">
        <v>0</v>
      </c>
      <c r="R62" s="270"/>
      <c r="S62" s="211">
        <v>0</v>
      </c>
      <c r="T62" s="208">
        <v>0</v>
      </c>
      <c r="V62" s="210">
        <v>0</v>
      </c>
      <c r="W62" s="209">
        <v>0</v>
      </c>
      <c r="X62" s="207">
        <v>0</v>
      </c>
      <c r="Y62" s="271"/>
      <c r="Z62" s="208">
        <v>0</v>
      </c>
      <c r="AB62" s="26">
        <v>49</v>
      </c>
      <c r="AC62" s="210">
        <v>0</v>
      </c>
      <c r="AD62" s="271"/>
      <c r="AE62" s="209">
        <v>0</v>
      </c>
      <c r="AF62" s="273"/>
      <c r="AG62" s="207">
        <v>0</v>
      </c>
      <c r="AH62" s="277"/>
      <c r="AI62" s="209">
        <v>0</v>
      </c>
      <c r="AJ62" s="207">
        <v>0</v>
      </c>
      <c r="AK62" s="208">
        <v>0</v>
      </c>
      <c r="AM62" s="206">
        <v>0</v>
      </c>
      <c r="AO62" s="205">
        <v>108</v>
      </c>
      <c r="AP62" s="203">
        <v>2074</v>
      </c>
      <c r="AQ62" s="204">
        <v>59</v>
      </c>
      <c r="AR62" s="63">
        <v>0</v>
      </c>
      <c r="AS62" s="213">
        <v>0</v>
      </c>
      <c r="AT62" s="209">
        <v>0</v>
      </c>
      <c r="AU62" s="207">
        <v>0</v>
      </c>
      <c r="AV62" s="207">
        <v>0</v>
      </c>
      <c r="AW62" s="209">
        <v>0</v>
      </c>
      <c r="AX62" s="207">
        <v>0</v>
      </c>
      <c r="AY62" s="207">
        <v>0</v>
      </c>
      <c r="AZ62" s="207">
        <v>0</v>
      </c>
      <c r="BA62" s="214">
        <v>0</v>
      </c>
      <c r="BB62" s="207">
        <v>0</v>
      </c>
      <c r="BC62" s="214">
        <v>0</v>
      </c>
      <c r="BD62" s="208">
        <v>0</v>
      </c>
    </row>
    <row r="63" spans="2:56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O63" s="16"/>
      <c r="P63" s="206">
        <v>0</v>
      </c>
      <c r="R63" s="270"/>
      <c r="S63" s="211">
        <v>0</v>
      </c>
      <c r="T63" s="208">
        <v>0</v>
      </c>
      <c r="V63" s="210">
        <v>0</v>
      </c>
      <c r="W63" s="209">
        <v>0</v>
      </c>
      <c r="X63" s="207">
        <v>0</v>
      </c>
      <c r="Y63" s="271"/>
      <c r="Z63" s="208">
        <v>0</v>
      </c>
      <c r="AB63" s="26">
        <v>50</v>
      </c>
      <c r="AC63" s="210">
        <v>0</v>
      </c>
      <c r="AD63" s="271"/>
      <c r="AE63" s="209">
        <v>0</v>
      </c>
      <c r="AF63" s="273"/>
      <c r="AG63" s="207">
        <v>0</v>
      </c>
      <c r="AH63" s="277"/>
      <c r="AI63" s="209">
        <v>0</v>
      </c>
      <c r="AJ63" s="207">
        <v>0</v>
      </c>
      <c r="AK63" s="208">
        <v>0</v>
      </c>
      <c r="AM63" s="206">
        <v>0</v>
      </c>
      <c r="AO63" s="205">
        <v>109</v>
      </c>
      <c r="AP63" s="203">
        <v>2075</v>
      </c>
      <c r="AQ63" s="204">
        <v>60</v>
      </c>
      <c r="AR63" s="63">
        <v>0</v>
      </c>
      <c r="AS63" s="213">
        <v>0</v>
      </c>
      <c r="AT63" s="209">
        <v>0</v>
      </c>
      <c r="AU63" s="207">
        <v>0</v>
      </c>
      <c r="AV63" s="207">
        <v>0</v>
      </c>
      <c r="AW63" s="209">
        <v>0</v>
      </c>
      <c r="AX63" s="207">
        <v>0</v>
      </c>
      <c r="AY63" s="207">
        <v>0</v>
      </c>
      <c r="AZ63" s="207">
        <v>0</v>
      </c>
      <c r="BA63" s="214">
        <v>0</v>
      </c>
      <c r="BB63" s="207">
        <v>0</v>
      </c>
      <c r="BC63" s="214">
        <v>0</v>
      </c>
      <c r="BD63" s="208">
        <v>0</v>
      </c>
    </row>
    <row r="64" spans="2:56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O64" s="16"/>
      <c r="P64" s="206">
        <v>0</v>
      </c>
      <c r="R64" s="270"/>
      <c r="S64" s="211">
        <v>0</v>
      </c>
      <c r="T64" s="208">
        <v>0</v>
      </c>
      <c r="V64" s="210">
        <v>0</v>
      </c>
      <c r="W64" s="209">
        <v>0</v>
      </c>
      <c r="X64" s="207">
        <v>0</v>
      </c>
      <c r="Y64" s="271"/>
      <c r="Z64" s="208">
        <v>0</v>
      </c>
      <c r="AB64" s="26">
        <v>51</v>
      </c>
      <c r="AC64" s="210">
        <v>0</v>
      </c>
      <c r="AD64" s="271"/>
      <c r="AE64" s="209">
        <v>0</v>
      </c>
      <c r="AF64" s="273"/>
      <c r="AG64" s="207">
        <v>0</v>
      </c>
      <c r="AH64" s="277"/>
      <c r="AI64" s="209">
        <v>0</v>
      </c>
      <c r="AJ64" s="207">
        <v>0</v>
      </c>
      <c r="AK64" s="208">
        <v>0</v>
      </c>
      <c r="AM64" s="206">
        <v>0</v>
      </c>
      <c r="AO64" s="205">
        <v>110</v>
      </c>
      <c r="AP64" s="203">
        <v>2076</v>
      </c>
      <c r="AQ64" s="204">
        <v>61</v>
      </c>
      <c r="AR64" s="63">
        <v>0</v>
      </c>
      <c r="AS64" s="213">
        <v>0</v>
      </c>
      <c r="AT64" s="209">
        <v>0</v>
      </c>
      <c r="AU64" s="207">
        <v>0</v>
      </c>
      <c r="AV64" s="207">
        <v>0</v>
      </c>
      <c r="AW64" s="209">
        <v>0</v>
      </c>
      <c r="AX64" s="207">
        <v>0</v>
      </c>
      <c r="AY64" s="207">
        <v>0</v>
      </c>
      <c r="AZ64" s="207">
        <v>0</v>
      </c>
      <c r="BA64" s="214">
        <v>0</v>
      </c>
      <c r="BB64" s="207">
        <v>0</v>
      </c>
      <c r="BC64" s="214">
        <v>0</v>
      </c>
      <c r="BD64" s="208">
        <v>0</v>
      </c>
    </row>
    <row r="65" spans="2:56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O65" s="16"/>
      <c r="P65" s="206">
        <v>0</v>
      </c>
      <c r="R65" s="270"/>
      <c r="S65" s="211">
        <v>0</v>
      </c>
      <c r="T65" s="208">
        <v>0</v>
      </c>
      <c r="V65" s="210">
        <v>0</v>
      </c>
      <c r="W65" s="209">
        <v>0</v>
      </c>
      <c r="X65" s="207">
        <v>0</v>
      </c>
      <c r="Y65" s="271"/>
      <c r="Z65" s="208">
        <v>0</v>
      </c>
      <c r="AB65" s="26">
        <v>52</v>
      </c>
      <c r="AC65" s="210">
        <v>0</v>
      </c>
      <c r="AD65" s="271"/>
      <c r="AE65" s="209">
        <v>0</v>
      </c>
      <c r="AF65" s="273"/>
      <c r="AG65" s="207">
        <v>0</v>
      </c>
      <c r="AH65" s="277"/>
      <c r="AI65" s="209">
        <v>0</v>
      </c>
      <c r="AJ65" s="207">
        <v>0</v>
      </c>
      <c r="AK65" s="208">
        <v>0</v>
      </c>
      <c r="AM65" s="206">
        <v>0</v>
      </c>
      <c r="AO65" s="205">
        <v>111</v>
      </c>
      <c r="AP65" s="203">
        <v>2077</v>
      </c>
      <c r="AQ65" s="204">
        <v>62</v>
      </c>
      <c r="AR65" s="63">
        <v>0</v>
      </c>
      <c r="AS65" s="213">
        <v>0</v>
      </c>
      <c r="AT65" s="209">
        <v>0</v>
      </c>
      <c r="AU65" s="207">
        <v>0</v>
      </c>
      <c r="AV65" s="207">
        <v>0</v>
      </c>
      <c r="AW65" s="209">
        <v>0</v>
      </c>
      <c r="AX65" s="207">
        <v>0</v>
      </c>
      <c r="AY65" s="207">
        <v>0</v>
      </c>
      <c r="AZ65" s="207">
        <v>0</v>
      </c>
      <c r="BA65" s="214">
        <v>0</v>
      </c>
      <c r="BB65" s="207">
        <v>0</v>
      </c>
      <c r="BC65" s="214">
        <v>0</v>
      </c>
      <c r="BD65" s="208">
        <v>0</v>
      </c>
    </row>
    <row r="66" spans="2:56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O66" s="16"/>
      <c r="P66" s="206">
        <v>0</v>
      </c>
      <c r="R66" s="270"/>
      <c r="S66" s="211">
        <v>0</v>
      </c>
      <c r="T66" s="208">
        <v>0</v>
      </c>
      <c r="V66" s="210">
        <v>0</v>
      </c>
      <c r="W66" s="209">
        <v>0</v>
      </c>
      <c r="X66" s="207">
        <v>0</v>
      </c>
      <c r="Y66" s="271"/>
      <c r="Z66" s="208">
        <v>0</v>
      </c>
      <c r="AB66" s="26">
        <v>53</v>
      </c>
      <c r="AC66" s="210">
        <v>0</v>
      </c>
      <c r="AD66" s="271"/>
      <c r="AE66" s="209">
        <v>0</v>
      </c>
      <c r="AF66" s="273"/>
      <c r="AG66" s="207">
        <v>0</v>
      </c>
      <c r="AH66" s="277"/>
      <c r="AI66" s="209">
        <v>0</v>
      </c>
      <c r="AJ66" s="207">
        <v>0</v>
      </c>
      <c r="AK66" s="208">
        <v>0</v>
      </c>
      <c r="AM66" s="206">
        <v>0</v>
      </c>
      <c r="AO66" s="205">
        <v>112</v>
      </c>
      <c r="AP66" s="203">
        <v>2078</v>
      </c>
      <c r="AQ66" s="204">
        <v>63</v>
      </c>
      <c r="AR66" s="63">
        <v>0</v>
      </c>
      <c r="AS66" s="213">
        <v>0</v>
      </c>
      <c r="AT66" s="209">
        <v>0</v>
      </c>
      <c r="AU66" s="207">
        <v>0</v>
      </c>
      <c r="AV66" s="207">
        <v>0</v>
      </c>
      <c r="AW66" s="209">
        <v>0</v>
      </c>
      <c r="AX66" s="207">
        <v>0</v>
      </c>
      <c r="AY66" s="207">
        <v>0</v>
      </c>
      <c r="AZ66" s="207">
        <v>0</v>
      </c>
      <c r="BA66" s="214">
        <v>0</v>
      </c>
      <c r="BB66" s="207">
        <v>0</v>
      </c>
      <c r="BC66" s="214">
        <v>0</v>
      </c>
      <c r="BD66" s="208">
        <v>0</v>
      </c>
    </row>
    <row r="67" spans="2:56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O67" s="16"/>
      <c r="P67" s="206">
        <v>0</v>
      </c>
      <c r="R67" s="270"/>
      <c r="S67" s="211">
        <v>0</v>
      </c>
      <c r="T67" s="208">
        <v>0</v>
      </c>
      <c r="V67" s="210">
        <v>0</v>
      </c>
      <c r="W67" s="209">
        <v>0</v>
      </c>
      <c r="X67" s="207">
        <v>0</v>
      </c>
      <c r="Y67" s="271"/>
      <c r="Z67" s="208">
        <v>0</v>
      </c>
      <c r="AB67" s="26">
        <v>54</v>
      </c>
      <c r="AC67" s="210">
        <v>0</v>
      </c>
      <c r="AD67" s="271"/>
      <c r="AE67" s="209">
        <v>0</v>
      </c>
      <c r="AF67" s="273"/>
      <c r="AG67" s="207">
        <v>0</v>
      </c>
      <c r="AH67" s="277"/>
      <c r="AI67" s="209">
        <v>0</v>
      </c>
      <c r="AJ67" s="207">
        <v>0</v>
      </c>
      <c r="AK67" s="208">
        <v>0</v>
      </c>
      <c r="AM67" s="206">
        <v>0</v>
      </c>
      <c r="AO67" s="205">
        <v>113</v>
      </c>
      <c r="AP67" s="203">
        <v>2079</v>
      </c>
      <c r="AQ67" s="204">
        <v>64</v>
      </c>
      <c r="AR67" s="63">
        <v>0</v>
      </c>
      <c r="AS67" s="213">
        <v>0</v>
      </c>
      <c r="AT67" s="209">
        <v>0</v>
      </c>
      <c r="AU67" s="207">
        <v>0</v>
      </c>
      <c r="AV67" s="207">
        <v>0</v>
      </c>
      <c r="AW67" s="209">
        <v>0</v>
      </c>
      <c r="AX67" s="207">
        <v>0</v>
      </c>
      <c r="AY67" s="207">
        <v>0</v>
      </c>
      <c r="AZ67" s="207">
        <v>0</v>
      </c>
      <c r="BA67" s="214">
        <v>0</v>
      </c>
      <c r="BB67" s="207">
        <v>0</v>
      </c>
      <c r="BC67" s="214">
        <v>0</v>
      </c>
      <c r="BD67" s="208">
        <v>0</v>
      </c>
    </row>
    <row r="68" spans="2:56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O68" s="16"/>
      <c r="P68" s="206">
        <v>0</v>
      </c>
      <c r="R68" s="270"/>
      <c r="S68" s="211">
        <v>0</v>
      </c>
      <c r="T68" s="208">
        <v>0</v>
      </c>
      <c r="V68" s="210">
        <v>0</v>
      </c>
      <c r="W68" s="209">
        <v>0</v>
      </c>
      <c r="X68" s="207">
        <v>0</v>
      </c>
      <c r="Y68" s="271"/>
      <c r="Z68" s="208">
        <v>0</v>
      </c>
      <c r="AB68" s="26">
        <v>55</v>
      </c>
      <c r="AC68" s="210">
        <v>0</v>
      </c>
      <c r="AD68" s="271"/>
      <c r="AE68" s="209">
        <v>0</v>
      </c>
      <c r="AF68" s="273"/>
      <c r="AG68" s="207">
        <v>0</v>
      </c>
      <c r="AH68" s="277"/>
      <c r="AI68" s="209">
        <v>0</v>
      </c>
      <c r="AJ68" s="207">
        <v>0</v>
      </c>
      <c r="AK68" s="208">
        <v>0</v>
      </c>
      <c r="AM68" s="206">
        <v>0</v>
      </c>
      <c r="AO68" s="205">
        <v>114</v>
      </c>
      <c r="AP68" s="203">
        <v>2080</v>
      </c>
      <c r="AQ68" s="204">
        <v>65</v>
      </c>
      <c r="AR68" s="63">
        <v>0</v>
      </c>
      <c r="AS68" s="213">
        <v>0</v>
      </c>
      <c r="AT68" s="209">
        <v>0</v>
      </c>
      <c r="AU68" s="207">
        <v>0</v>
      </c>
      <c r="AV68" s="207">
        <v>0</v>
      </c>
      <c r="AW68" s="209">
        <v>0</v>
      </c>
      <c r="AX68" s="207">
        <v>0</v>
      </c>
      <c r="AY68" s="207">
        <v>0</v>
      </c>
      <c r="AZ68" s="207">
        <v>0</v>
      </c>
      <c r="BA68" s="214">
        <v>0</v>
      </c>
      <c r="BB68" s="207">
        <v>0</v>
      </c>
      <c r="BC68" s="214">
        <v>0</v>
      </c>
      <c r="BD68" s="208">
        <v>0</v>
      </c>
    </row>
    <row r="69" spans="2:56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O69" s="16"/>
      <c r="P69" s="206">
        <v>0</v>
      </c>
      <c r="R69" s="270"/>
      <c r="S69" s="211">
        <v>0</v>
      </c>
      <c r="T69" s="208">
        <v>0</v>
      </c>
      <c r="V69" s="210">
        <v>0</v>
      </c>
      <c r="W69" s="209">
        <v>0</v>
      </c>
      <c r="X69" s="207">
        <v>0</v>
      </c>
      <c r="Y69" s="271"/>
      <c r="Z69" s="208">
        <v>0</v>
      </c>
      <c r="AB69" s="26">
        <v>56</v>
      </c>
      <c r="AC69" s="210">
        <v>0</v>
      </c>
      <c r="AD69" s="271"/>
      <c r="AE69" s="209">
        <v>0</v>
      </c>
      <c r="AF69" s="273"/>
      <c r="AG69" s="207">
        <v>0</v>
      </c>
      <c r="AH69" s="277"/>
      <c r="AI69" s="209">
        <v>0</v>
      </c>
      <c r="AJ69" s="207">
        <v>0</v>
      </c>
      <c r="AK69" s="208">
        <v>0</v>
      </c>
      <c r="AM69" s="206">
        <v>0</v>
      </c>
      <c r="AO69" s="205">
        <v>115</v>
      </c>
      <c r="AP69" s="203">
        <v>2081</v>
      </c>
      <c r="AQ69" s="204">
        <v>66</v>
      </c>
      <c r="AR69" s="63">
        <v>0</v>
      </c>
      <c r="AS69" s="213">
        <v>0</v>
      </c>
      <c r="AT69" s="209">
        <v>0</v>
      </c>
      <c r="AU69" s="207">
        <v>0</v>
      </c>
      <c r="AV69" s="207">
        <v>0</v>
      </c>
      <c r="AW69" s="209">
        <v>0</v>
      </c>
      <c r="AX69" s="207">
        <v>0</v>
      </c>
      <c r="AY69" s="207">
        <v>0</v>
      </c>
      <c r="AZ69" s="207">
        <v>0</v>
      </c>
      <c r="BA69" s="214">
        <v>0</v>
      </c>
      <c r="BB69" s="207">
        <v>0</v>
      </c>
      <c r="BC69" s="214">
        <v>0</v>
      </c>
      <c r="BD69" s="208">
        <v>0</v>
      </c>
    </row>
    <row r="70" spans="2:56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O70" s="16"/>
      <c r="P70" s="206">
        <v>0</v>
      </c>
      <c r="R70" s="270"/>
      <c r="S70" s="211">
        <v>0</v>
      </c>
      <c r="T70" s="208">
        <v>0</v>
      </c>
      <c r="V70" s="210">
        <v>0</v>
      </c>
      <c r="W70" s="209">
        <v>0</v>
      </c>
      <c r="X70" s="207">
        <v>0</v>
      </c>
      <c r="Y70" s="271"/>
      <c r="Z70" s="208">
        <v>0</v>
      </c>
      <c r="AB70" s="26">
        <v>57</v>
      </c>
      <c r="AC70" s="210">
        <v>0</v>
      </c>
      <c r="AD70" s="271"/>
      <c r="AE70" s="209">
        <v>0</v>
      </c>
      <c r="AF70" s="273"/>
      <c r="AG70" s="207">
        <v>0</v>
      </c>
      <c r="AH70" s="277"/>
      <c r="AI70" s="209">
        <v>0</v>
      </c>
      <c r="AJ70" s="207">
        <v>0</v>
      </c>
      <c r="AK70" s="208">
        <v>0</v>
      </c>
      <c r="AM70" s="206">
        <v>0</v>
      </c>
      <c r="AO70" s="205">
        <v>116</v>
      </c>
      <c r="AP70" s="203">
        <v>2082</v>
      </c>
      <c r="AQ70" s="204">
        <v>67</v>
      </c>
      <c r="AR70" s="63">
        <v>0</v>
      </c>
      <c r="AS70" s="213">
        <v>0</v>
      </c>
      <c r="AT70" s="209">
        <v>0</v>
      </c>
      <c r="AU70" s="207">
        <v>0</v>
      </c>
      <c r="AV70" s="207">
        <v>0</v>
      </c>
      <c r="AW70" s="209">
        <v>0</v>
      </c>
      <c r="AX70" s="207">
        <v>0</v>
      </c>
      <c r="AY70" s="207">
        <v>0</v>
      </c>
      <c r="AZ70" s="207">
        <v>0</v>
      </c>
      <c r="BA70" s="214">
        <v>0</v>
      </c>
      <c r="BB70" s="207">
        <v>0</v>
      </c>
      <c r="BC70" s="214">
        <v>0</v>
      </c>
      <c r="BD70" s="208">
        <v>0</v>
      </c>
    </row>
    <row r="71" spans="2:56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O71" s="16"/>
      <c r="P71" s="206">
        <v>0</v>
      </c>
      <c r="R71" s="270"/>
      <c r="S71" s="211">
        <v>0</v>
      </c>
      <c r="T71" s="208">
        <v>0</v>
      </c>
      <c r="V71" s="210">
        <v>0</v>
      </c>
      <c r="W71" s="209">
        <v>0</v>
      </c>
      <c r="X71" s="207">
        <v>0</v>
      </c>
      <c r="Y71" s="271"/>
      <c r="Z71" s="208">
        <v>0</v>
      </c>
      <c r="AB71" s="26">
        <v>58</v>
      </c>
      <c r="AC71" s="210">
        <v>0</v>
      </c>
      <c r="AD71" s="271"/>
      <c r="AE71" s="209">
        <v>0</v>
      </c>
      <c r="AF71" s="273"/>
      <c r="AG71" s="207">
        <v>0</v>
      </c>
      <c r="AH71" s="277"/>
      <c r="AI71" s="209">
        <v>0</v>
      </c>
      <c r="AJ71" s="207">
        <v>0</v>
      </c>
      <c r="AK71" s="208">
        <v>0</v>
      </c>
      <c r="AM71" s="206">
        <v>0</v>
      </c>
      <c r="AO71" s="205">
        <v>117</v>
      </c>
      <c r="AP71" s="203">
        <v>2083</v>
      </c>
      <c r="AQ71" s="204">
        <v>68</v>
      </c>
      <c r="AR71" s="63">
        <v>0</v>
      </c>
      <c r="AS71" s="213">
        <v>0</v>
      </c>
      <c r="AT71" s="209">
        <v>0</v>
      </c>
      <c r="AU71" s="207">
        <v>0</v>
      </c>
      <c r="AV71" s="207">
        <v>0</v>
      </c>
      <c r="AW71" s="209">
        <v>0</v>
      </c>
      <c r="AX71" s="207">
        <v>0</v>
      </c>
      <c r="AY71" s="207">
        <v>0</v>
      </c>
      <c r="AZ71" s="207">
        <v>0</v>
      </c>
      <c r="BA71" s="214">
        <v>0</v>
      </c>
      <c r="BB71" s="207">
        <v>0</v>
      </c>
      <c r="BC71" s="214">
        <v>0</v>
      </c>
      <c r="BD71" s="208">
        <v>0</v>
      </c>
    </row>
    <row r="72" spans="2:56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O72" s="16"/>
      <c r="P72" s="206">
        <v>0</v>
      </c>
      <c r="R72" s="270"/>
      <c r="S72" s="211">
        <v>0</v>
      </c>
      <c r="T72" s="208">
        <v>0</v>
      </c>
      <c r="V72" s="210">
        <v>0</v>
      </c>
      <c r="W72" s="209">
        <v>0</v>
      </c>
      <c r="X72" s="207">
        <v>0</v>
      </c>
      <c r="Y72" s="271"/>
      <c r="Z72" s="208">
        <v>0</v>
      </c>
      <c r="AB72" s="26">
        <v>59</v>
      </c>
      <c r="AC72" s="210">
        <v>0</v>
      </c>
      <c r="AD72" s="271"/>
      <c r="AE72" s="209">
        <v>0</v>
      </c>
      <c r="AF72" s="273"/>
      <c r="AG72" s="207">
        <v>0</v>
      </c>
      <c r="AH72" s="277"/>
      <c r="AI72" s="209">
        <v>0</v>
      </c>
      <c r="AJ72" s="207">
        <v>0</v>
      </c>
      <c r="AK72" s="208">
        <v>0</v>
      </c>
      <c r="AM72" s="206">
        <v>0</v>
      </c>
      <c r="AO72" s="205">
        <v>118</v>
      </c>
      <c r="AP72" s="203">
        <v>2084</v>
      </c>
      <c r="AQ72" s="204">
        <v>69</v>
      </c>
      <c r="AR72" s="63">
        <v>0</v>
      </c>
      <c r="AS72" s="213">
        <v>0</v>
      </c>
      <c r="AT72" s="209">
        <v>0</v>
      </c>
      <c r="AU72" s="207">
        <v>0</v>
      </c>
      <c r="AV72" s="207">
        <v>0</v>
      </c>
      <c r="AW72" s="209">
        <v>0</v>
      </c>
      <c r="AX72" s="207">
        <v>0</v>
      </c>
      <c r="AY72" s="207">
        <v>0</v>
      </c>
      <c r="AZ72" s="207">
        <v>0</v>
      </c>
      <c r="BA72" s="214">
        <v>0</v>
      </c>
      <c r="BB72" s="207">
        <v>0</v>
      </c>
      <c r="BC72" s="214">
        <v>0</v>
      </c>
      <c r="BD72" s="208">
        <v>0</v>
      </c>
    </row>
    <row r="73" spans="2:56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O73" s="16"/>
      <c r="P73" s="206">
        <v>0</v>
      </c>
      <c r="R73" s="270"/>
      <c r="S73" s="211">
        <v>0</v>
      </c>
      <c r="T73" s="208">
        <v>0</v>
      </c>
      <c r="V73" s="210">
        <v>0</v>
      </c>
      <c r="W73" s="209">
        <v>0</v>
      </c>
      <c r="X73" s="207">
        <v>0</v>
      </c>
      <c r="Y73" s="271"/>
      <c r="Z73" s="208">
        <v>0</v>
      </c>
      <c r="AB73" s="26">
        <v>60</v>
      </c>
      <c r="AC73" s="210">
        <v>0</v>
      </c>
      <c r="AD73" s="271"/>
      <c r="AE73" s="209">
        <v>0</v>
      </c>
      <c r="AF73" s="273"/>
      <c r="AG73" s="207">
        <v>0</v>
      </c>
      <c r="AH73" s="277"/>
      <c r="AI73" s="209">
        <v>0</v>
      </c>
      <c r="AJ73" s="207">
        <v>0</v>
      </c>
      <c r="AK73" s="208">
        <v>0</v>
      </c>
      <c r="AM73" s="206">
        <v>0</v>
      </c>
      <c r="AO73" s="205">
        <v>119</v>
      </c>
      <c r="AP73" s="203">
        <v>2085</v>
      </c>
      <c r="AQ73" s="204">
        <v>70</v>
      </c>
      <c r="AR73" s="63">
        <v>0</v>
      </c>
      <c r="AS73" s="213">
        <v>0</v>
      </c>
      <c r="AT73" s="209">
        <v>0</v>
      </c>
      <c r="AU73" s="207">
        <v>0</v>
      </c>
      <c r="AV73" s="207">
        <v>0</v>
      </c>
      <c r="AW73" s="209">
        <v>0</v>
      </c>
      <c r="AX73" s="207">
        <v>0</v>
      </c>
      <c r="AY73" s="207">
        <v>0</v>
      </c>
      <c r="AZ73" s="207">
        <v>0</v>
      </c>
      <c r="BA73" s="214">
        <v>0</v>
      </c>
      <c r="BB73" s="207">
        <v>0</v>
      </c>
      <c r="BC73" s="214">
        <v>0</v>
      </c>
      <c r="BD73" s="208">
        <v>0</v>
      </c>
    </row>
    <row r="74" spans="2:56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O74" s="16"/>
      <c r="P74" s="206">
        <v>0</v>
      </c>
      <c r="R74" s="270"/>
      <c r="S74" s="211">
        <v>0</v>
      </c>
      <c r="T74" s="208">
        <v>0</v>
      </c>
      <c r="V74" s="210">
        <v>0</v>
      </c>
      <c r="W74" s="209">
        <v>0</v>
      </c>
      <c r="X74" s="207">
        <v>0</v>
      </c>
      <c r="Y74" s="271"/>
      <c r="Z74" s="208">
        <v>0</v>
      </c>
      <c r="AB74" s="26">
        <v>61</v>
      </c>
      <c r="AC74" s="210">
        <v>0</v>
      </c>
      <c r="AD74" s="271"/>
      <c r="AE74" s="209">
        <v>0</v>
      </c>
      <c r="AF74" s="273"/>
      <c r="AG74" s="207">
        <v>0</v>
      </c>
      <c r="AH74" s="277"/>
      <c r="AI74" s="209">
        <v>0</v>
      </c>
      <c r="AJ74" s="207">
        <v>0</v>
      </c>
      <c r="AK74" s="208">
        <v>0</v>
      </c>
      <c r="AM74" s="206">
        <v>0</v>
      </c>
      <c r="AO74" s="205">
        <v>120</v>
      </c>
      <c r="AP74" s="203">
        <v>2086</v>
      </c>
      <c r="AQ74" s="204">
        <v>71</v>
      </c>
      <c r="AR74" s="63">
        <v>0</v>
      </c>
      <c r="AS74" s="213">
        <v>0</v>
      </c>
      <c r="AT74" s="209">
        <v>0</v>
      </c>
      <c r="AU74" s="207">
        <v>0</v>
      </c>
      <c r="AV74" s="207">
        <v>0</v>
      </c>
      <c r="AW74" s="209">
        <v>0</v>
      </c>
      <c r="AX74" s="207">
        <v>0</v>
      </c>
      <c r="AY74" s="207">
        <v>0</v>
      </c>
      <c r="AZ74" s="207">
        <v>0</v>
      </c>
      <c r="BA74" s="214">
        <v>0</v>
      </c>
      <c r="BB74" s="207">
        <v>0</v>
      </c>
      <c r="BC74" s="214">
        <v>0</v>
      </c>
      <c r="BD74" s="208">
        <v>0</v>
      </c>
    </row>
    <row r="75" spans="2:56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O75" s="16"/>
      <c r="P75" s="206">
        <v>0</v>
      </c>
      <c r="R75" s="270"/>
      <c r="S75" s="211">
        <v>0</v>
      </c>
      <c r="T75" s="208">
        <v>0</v>
      </c>
      <c r="V75" s="210">
        <v>0</v>
      </c>
      <c r="W75" s="209">
        <v>0</v>
      </c>
      <c r="X75" s="207">
        <v>0</v>
      </c>
      <c r="Y75" s="271"/>
      <c r="Z75" s="208">
        <v>0</v>
      </c>
      <c r="AB75" s="26">
        <v>62</v>
      </c>
      <c r="AC75" s="210">
        <v>0</v>
      </c>
      <c r="AD75" s="271"/>
      <c r="AE75" s="209">
        <v>0</v>
      </c>
      <c r="AF75" s="273"/>
      <c r="AG75" s="207">
        <v>0</v>
      </c>
      <c r="AH75" s="277"/>
      <c r="AI75" s="209">
        <v>0</v>
      </c>
      <c r="AJ75" s="207">
        <v>0</v>
      </c>
      <c r="AK75" s="208">
        <v>0</v>
      </c>
      <c r="AM75" s="206">
        <v>0</v>
      </c>
      <c r="AO75" s="205">
        <v>121</v>
      </c>
      <c r="AP75" s="203">
        <v>2087</v>
      </c>
      <c r="AQ75" s="204">
        <v>72</v>
      </c>
      <c r="AR75" s="63">
        <v>0</v>
      </c>
      <c r="AS75" s="213">
        <v>0</v>
      </c>
      <c r="AT75" s="209">
        <v>0</v>
      </c>
      <c r="AU75" s="207">
        <v>0</v>
      </c>
      <c r="AV75" s="207">
        <v>0</v>
      </c>
      <c r="AW75" s="209">
        <v>0</v>
      </c>
      <c r="AX75" s="207">
        <v>0</v>
      </c>
      <c r="AY75" s="207">
        <v>0</v>
      </c>
      <c r="AZ75" s="207">
        <v>0</v>
      </c>
      <c r="BA75" s="214">
        <v>0</v>
      </c>
      <c r="BB75" s="207">
        <v>0</v>
      </c>
      <c r="BC75" s="214">
        <v>0</v>
      </c>
      <c r="BD75" s="208">
        <v>0</v>
      </c>
    </row>
    <row r="76" spans="2:56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O76" s="16"/>
      <c r="P76" s="206">
        <v>0</v>
      </c>
      <c r="R76" s="270"/>
      <c r="S76" s="211">
        <v>0</v>
      </c>
      <c r="T76" s="208">
        <v>0</v>
      </c>
      <c r="V76" s="210">
        <v>0</v>
      </c>
      <c r="W76" s="209">
        <v>0</v>
      </c>
      <c r="X76" s="207">
        <v>0</v>
      </c>
      <c r="Y76" s="271"/>
      <c r="Z76" s="208">
        <v>0</v>
      </c>
      <c r="AB76" s="26">
        <v>63</v>
      </c>
      <c r="AC76" s="210">
        <v>0</v>
      </c>
      <c r="AD76" s="271"/>
      <c r="AE76" s="209">
        <v>0</v>
      </c>
      <c r="AF76" s="273"/>
      <c r="AG76" s="207">
        <v>0</v>
      </c>
      <c r="AH76" s="277"/>
      <c r="AI76" s="209">
        <v>0</v>
      </c>
      <c r="AJ76" s="207">
        <v>0</v>
      </c>
      <c r="AK76" s="208">
        <v>0</v>
      </c>
      <c r="AM76" s="206">
        <v>0</v>
      </c>
      <c r="AO76" s="205">
        <v>122</v>
      </c>
      <c r="AP76" s="203">
        <v>2088</v>
      </c>
      <c r="AQ76" s="204">
        <v>73</v>
      </c>
      <c r="AR76" s="63">
        <v>0</v>
      </c>
      <c r="AS76" s="213">
        <v>0</v>
      </c>
      <c r="AT76" s="209">
        <v>0</v>
      </c>
      <c r="AU76" s="207">
        <v>0</v>
      </c>
      <c r="AV76" s="207">
        <v>0</v>
      </c>
      <c r="AW76" s="209">
        <v>0</v>
      </c>
      <c r="AX76" s="207">
        <v>0</v>
      </c>
      <c r="AY76" s="207">
        <v>0</v>
      </c>
      <c r="AZ76" s="207">
        <v>0</v>
      </c>
      <c r="BA76" s="214">
        <v>0</v>
      </c>
      <c r="BB76" s="207">
        <v>0</v>
      </c>
      <c r="BC76" s="214">
        <v>0</v>
      </c>
      <c r="BD76" s="208">
        <v>0</v>
      </c>
    </row>
    <row r="77" spans="2:56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O77" s="16"/>
      <c r="P77" s="206">
        <v>0</v>
      </c>
      <c r="R77" s="270"/>
      <c r="S77" s="211">
        <v>0</v>
      </c>
      <c r="T77" s="208">
        <v>0</v>
      </c>
      <c r="V77" s="210">
        <v>0</v>
      </c>
      <c r="W77" s="209">
        <v>0</v>
      </c>
      <c r="X77" s="207">
        <v>0</v>
      </c>
      <c r="Y77" s="271"/>
      <c r="Z77" s="208">
        <v>0</v>
      </c>
      <c r="AB77" s="26">
        <v>64</v>
      </c>
      <c r="AC77" s="210">
        <v>0</v>
      </c>
      <c r="AD77" s="271"/>
      <c r="AE77" s="209">
        <v>0</v>
      </c>
      <c r="AF77" s="273"/>
      <c r="AG77" s="207">
        <v>0</v>
      </c>
      <c r="AH77" s="277"/>
      <c r="AI77" s="209">
        <v>0</v>
      </c>
      <c r="AJ77" s="207">
        <v>0</v>
      </c>
      <c r="AK77" s="208">
        <v>0</v>
      </c>
      <c r="AM77" s="206">
        <v>0</v>
      </c>
      <c r="AO77" s="205">
        <v>123</v>
      </c>
      <c r="AP77" s="203">
        <v>2089</v>
      </c>
      <c r="AQ77" s="204">
        <v>74</v>
      </c>
      <c r="AR77" s="63">
        <v>0</v>
      </c>
      <c r="AS77" s="213">
        <v>0</v>
      </c>
      <c r="AT77" s="209">
        <v>0</v>
      </c>
      <c r="AU77" s="207">
        <v>0</v>
      </c>
      <c r="AV77" s="207">
        <v>0</v>
      </c>
      <c r="AW77" s="209">
        <v>0</v>
      </c>
      <c r="AX77" s="207">
        <v>0</v>
      </c>
      <c r="AY77" s="207">
        <v>0</v>
      </c>
      <c r="AZ77" s="207">
        <v>0</v>
      </c>
      <c r="BA77" s="214">
        <v>0</v>
      </c>
      <c r="BB77" s="207">
        <v>0</v>
      </c>
      <c r="BC77" s="214">
        <v>0</v>
      </c>
      <c r="BD77" s="208">
        <v>0</v>
      </c>
    </row>
    <row r="78" spans="2:56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O78" s="16"/>
      <c r="P78" s="206">
        <v>0</v>
      </c>
      <c r="R78" s="270"/>
      <c r="S78" s="211">
        <v>0</v>
      </c>
      <c r="T78" s="208">
        <v>0</v>
      </c>
      <c r="V78" s="220">
        <v>0</v>
      </c>
      <c r="W78" s="209">
        <v>0</v>
      </c>
      <c r="X78" s="207">
        <v>0</v>
      </c>
      <c r="Y78" s="271"/>
      <c r="Z78" s="208">
        <v>0</v>
      </c>
      <c r="AB78" s="26">
        <v>65</v>
      </c>
      <c r="AC78" s="210">
        <v>0</v>
      </c>
      <c r="AD78" s="271"/>
      <c r="AE78" s="209">
        <v>0</v>
      </c>
      <c r="AF78" s="273"/>
      <c r="AG78" s="207">
        <v>0</v>
      </c>
      <c r="AH78" s="277"/>
      <c r="AI78" s="209">
        <v>0</v>
      </c>
      <c r="AJ78" s="207">
        <v>0</v>
      </c>
      <c r="AK78" s="208">
        <v>0</v>
      </c>
      <c r="AM78" s="206">
        <v>0</v>
      </c>
      <c r="AO78" s="205">
        <v>124</v>
      </c>
      <c r="AP78" s="203">
        <v>2090</v>
      </c>
      <c r="AQ78" s="204">
        <v>75</v>
      </c>
      <c r="AR78" s="63">
        <v>0</v>
      </c>
      <c r="AS78" s="213">
        <v>0</v>
      </c>
      <c r="AT78" s="209">
        <v>0</v>
      </c>
      <c r="AU78" s="207">
        <v>0</v>
      </c>
      <c r="AV78" s="207">
        <v>0</v>
      </c>
      <c r="AW78" s="209">
        <v>0</v>
      </c>
      <c r="AX78" s="207">
        <v>0</v>
      </c>
      <c r="AY78" s="207">
        <v>0</v>
      </c>
      <c r="AZ78" s="207">
        <v>0</v>
      </c>
      <c r="BA78" s="214">
        <v>0</v>
      </c>
      <c r="BB78" s="207">
        <v>0</v>
      </c>
      <c r="BC78" s="214">
        <v>0</v>
      </c>
      <c r="BD78" s="208">
        <v>0</v>
      </c>
    </row>
    <row r="79" spans="2:56" ht="15" customHeight="1" x14ac:dyDescent="0.25">
      <c r="B79" s="27"/>
      <c r="C79" s="27"/>
      <c r="D79" s="27"/>
      <c r="F79" s="27"/>
      <c r="I79" s="27"/>
      <c r="J79" s="27"/>
      <c r="K79" s="27"/>
      <c r="L79" s="27"/>
      <c r="N79" s="27"/>
      <c r="P79" s="27"/>
      <c r="R79" s="27"/>
      <c r="S79" s="27"/>
      <c r="T79" s="27"/>
      <c r="V79" s="27"/>
      <c r="W79" s="27"/>
      <c r="X79" s="27"/>
      <c r="Y79" s="27"/>
      <c r="Z79" s="27"/>
      <c r="AC79" s="27"/>
      <c r="AD79" s="27"/>
      <c r="AE79" s="27"/>
      <c r="AF79" s="27"/>
      <c r="AG79" s="27"/>
      <c r="AH79" s="27"/>
      <c r="AI79" s="27"/>
      <c r="AJ79" s="27"/>
      <c r="AK79" s="35"/>
      <c r="AL79" s="10"/>
      <c r="AM79" s="35"/>
      <c r="AN79" s="10"/>
      <c r="AO79" s="35"/>
      <c r="AP79" s="35"/>
      <c r="AQ79" s="35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</row>
    <row r="80" spans="2:56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H4:AH78 AF4:AF78 AD4:AD78 Y4:Y78 R4:R78 J4:J78">
    <cfRule type="cellIs" dxfId="18" priority="1" operator="notEqual">
      <formula>0</formula>
    </cfRule>
  </conditionalFormatting>
  <dataValidations count="4">
    <dataValidation type="decimal" allowBlank="1" showInputMessage="1" showErrorMessage="1" errorTitle="Error!" error="Valid range for ordinary income tax rates is from 0% to 40%._x000a__x000a_Click cancel to enter a new value." sqref="AF4:AF78">
      <formula1>0</formula1>
      <formula2>0.4</formula2>
    </dataValidation>
    <dataValidation type="decimal" allowBlank="1" showInputMessage="1" showErrorMessage="1" errorTitle="Error!" error="Valid range for commissions is from 0% to 6%._x000a__x000a_Click cancel to enter a new value." sqref="AH4:AH78">
      <formula1>0</formula1>
      <formula2>0.06</formula2>
    </dataValidation>
    <dataValidation type="whole" operator="greaterThanOrEqual" allowBlank="1" showInputMessage="1" showErrorMessage="1" sqref="Y4:Y78 AD4:AD78 J4:J78">
      <formula1>0</formula1>
    </dataValidation>
    <dataValidation type="decimal" allowBlank="1" showInputMessage="1" showErrorMessage="1" errorTitle="Error!" error="Valid range is from -20% to 20%." sqref="R4:R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B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7" width="20.77734375" style="12" customWidth="1"/>
    <col min="18" max="18" width="5.77734375" style="12" customWidth="1"/>
    <col min="19" max="21" width="20.77734375" style="12" customWidth="1"/>
    <col min="22" max="22" width="5.77734375" style="12" customWidth="1"/>
    <col min="23" max="29" width="20.77734375" style="12" customWidth="1"/>
    <col min="30" max="30" width="5.77734375" style="12" customWidth="1"/>
    <col min="31" max="31" width="20.77734375" style="12" hidden="1" customWidth="1"/>
    <col min="32" max="39" width="20.77734375" style="12" customWidth="1"/>
    <col min="40" max="40" width="5.77734375" style="12" customWidth="1"/>
    <col min="41" max="41" width="20.77734375" style="12" customWidth="1"/>
    <col min="42" max="42" width="5.77734375" style="12" customWidth="1"/>
    <col min="43" max="43" width="20.77734375" style="12" customWidth="1"/>
    <col min="44" max="44" width="13.77734375" style="12" customWidth="1"/>
    <col min="45" max="45" width="10.77734375" style="12" customWidth="1"/>
    <col min="46" max="46" width="50.77734375" style="63" customWidth="1"/>
    <col min="47" max="54" width="20.77734375" style="12" customWidth="1"/>
    <col min="55" max="58" width="10.77734375" style="12" customWidth="1"/>
    <col min="59" max="65" width="12.77734375" style="12" customWidth="1"/>
    <col min="66" max="16384" width="9.33203125" style="12"/>
  </cols>
  <sheetData>
    <row r="1" spans="2:54" ht="50.1" customHeight="1" x14ac:dyDescent="0.25">
      <c r="B1" s="22" t="s">
        <v>316</v>
      </c>
      <c r="T1" s="16"/>
      <c r="U1" s="23"/>
      <c r="X1" s="23"/>
      <c r="AC1" s="16"/>
      <c r="AH1" s="16"/>
      <c r="AI1" s="16"/>
      <c r="AJ1" s="16"/>
      <c r="AK1" s="16"/>
      <c r="AL1" s="16"/>
      <c r="AO1" s="16"/>
    </row>
    <row r="2" spans="2:54" ht="25.05" customHeight="1" thickBot="1" x14ac:dyDescent="0.3">
      <c r="B2" s="28"/>
      <c r="C2" s="28"/>
      <c r="D2" s="28"/>
      <c r="E2" s="28"/>
      <c r="F2" s="28"/>
      <c r="AU2" s="75"/>
      <c r="AV2" s="75"/>
      <c r="AW2" s="75"/>
      <c r="AX2" s="75"/>
      <c r="AY2" s="75"/>
      <c r="AZ2" s="75"/>
      <c r="BA2" s="75"/>
      <c r="BB2" s="75"/>
    </row>
    <row r="3" spans="2:54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112</v>
      </c>
      <c r="P3" s="19"/>
      <c r="Q3" s="187" t="s">
        <v>89</v>
      </c>
      <c r="R3" s="19"/>
      <c r="S3" s="185" t="s">
        <v>90</v>
      </c>
      <c r="T3" s="201" t="s">
        <v>91</v>
      </c>
      <c r="U3" s="186" t="s">
        <v>24</v>
      </c>
      <c r="V3" s="19"/>
      <c r="W3" s="185" t="s">
        <v>48</v>
      </c>
      <c r="X3" s="222" t="s">
        <v>265</v>
      </c>
      <c r="Y3" s="201" t="s">
        <v>266</v>
      </c>
      <c r="Z3" s="201" t="s">
        <v>267</v>
      </c>
      <c r="AA3" s="201" t="s">
        <v>268</v>
      </c>
      <c r="AB3" s="202" t="s">
        <v>100</v>
      </c>
      <c r="AC3" s="186" t="s">
        <v>269</v>
      </c>
      <c r="AD3" s="19"/>
      <c r="AE3" s="24" t="s">
        <v>37</v>
      </c>
      <c r="AF3" s="185" t="s">
        <v>26</v>
      </c>
      <c r="AG3" s="201" t="s">
        <v>6</v>
      </c>
      <c r="AH3" s="201" t="s">
        <v>31</v>
      </c>
      <c r="AI3" s="201" t="s">
        <v>49</v>
      </c>
      <c r="AJ3" s="202" t="s">
        <v>50</v>
      </c>
      <c r="AK3" s="201" t="s">
        <v>105</v>
      </c>
      <c r="AL3" s="201" t="s">
        <v>270</v>
      </c>
      <c r="AM3" s="186" t="s">
        <v>271</v>
      </c>
      <c r="AN3" s="19"/>
      <c r="AO3" s="187" t="s">
        <v>221</v>
      </c>
      <c r="AP3" s="11"/>
      <c r="AQ3" s="188" t="s">
        <v>313</v>
      </c>
      <c r="AR3" s="201" t="s">
        <v>0</v>
      </c>
      <c r="AS3" s="186" t="s">
        <v>2</v>
      </c>
      <c r="AT3" s="64"/>
      <c r="AU3" s="188" t="s">
        <v>272</v>
      </c>
      <c r="AV3" s="202" t="s">
        <v>103</v>
      </c>
      <c r="AW3" s="202" t="s">
        <v>96</v>
      </c>
      <c r="AX3" s="202" t="s">
        <v>98</v>
      </c>
      <c r="AY3" s="202" t="s">
        <v>83</v>
      </c>
      <c r="AZ3" s="202" t="s">
        <v>135</v>
      </c>
      <c r="BA3" s="202" t="s">
        <v>92</v>
      </c>
      <c r="BB3" s="186" t="s">
        <v>137</v>
      </c>
    </row>
    <row r="4" spans="2:54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99000</v>
      </c>
      <c r="H4" s="25">
        <v>1</v>
      </c>
      <c r="I4" s="210">
        <v>1000</v>
      </c>
      <c r="J4" s="209">
        <v>10</v>
      </c>
      <c r="K4" s="209">
        <v>990</v>
      </c>
      <c r="L4" s="269"/>
      <c r="M4" s="208">
        <v>990</v>
      </c>
      <c r="N4" s="15"/>
      <c r="O4" s="206">
        <v>15148.5</v>
      </c>
      <c r="P4" s="15"/>
      <c r="Q4" s="206">
        <v>115138.5</v>
      </c>
      <c r="R4" s="17"/>
      <c r="S4" s="270"/>
      <c r="T4" s="211">
        <v>0.08</v>
      </c>
      <c r="U4" s="208">
        <v>124349.58</v>
      </c>
      <c r="V4" s="17"/>
      <c r="W4" s="210">
        <v>25</v>
      </c>
      <c r="X4" s="223">
        <v>1740.8941200000002</v>
      </c>
      <c r="Y4" s="209">
        <v>248.69916000000001</v>
      </c>
      <c r="Z4" s="207">
        <v>0</v>
      </c>
      <c r="AA4" s="207">
        <v>1989.59328</v>
      </c>
      <c r="AB4" s="207">
        <v>30</v>
      </c>
      <c r="AC4" s="208">
        <v>120315.39344</v>
      </c>
      <c r="AD4" s="12"/>
      <c r="AE4" s="25">
        <v>0</v>
      </c>
      <c r="AF4" s="210">
        <v>0</v>
      </c>
      <c r="AG4" s="271"/>
      <c r="AH4" s="209">
        <v>0</v>
      </c>
      <c r="AI4" s="272"/>
      <c r="AJ4" s="207">
        <v>0</v>
      </c>
      <c r="AK4" s="211">
        <v>7.0000000000000007E-2</v>
      </c>
      <c r="AL4" s="209">
        <v>0</v>
      </c>
      <c r="AM4" s="208">
        <v>0</v>
      </c>
      <c r="AN4" s="17"/>
      <c r="AO4" s="206">
        <v>120315.39344</v>
      </c>
      <c r="AP4" s="29"/>
      <c r="AQ4" s="205">
        <v>50</v>
      </c>
      <c r="AR4" s="203">
        <v>2016</v>
      </c>
      <c r="AS4" s="204">
        <v>1</v>
      </c>
      <c r="AT4" s="65"/>
      <c r="AU4" s="213">
        <v>4009.1865600000001</v>
      </c>
      <c r="AV4" s="207">
        <v>1010</v>
      </c>
      <c r="AW4" s="207">
        <v>5019.1865600000001</v>
      </c>
      <c r="AX4" s="207">
        <v>5019.1865600000001</v>
      </c>
      <c r="AY4" s="207">
        <v>101000</v>
      </c>
      <c r="AZ4" s="214">
        <v>4.9694916435643569E-2</v>
      </c>
      <c r="BA4" s="207">
        <v>120315.39344</v>
      </c>
      <c r="BB4" s="224">
        <v>4.171691099944759E-2</v>
      </c>
    </row>
    <row r="5" spans="2:54" ht="15" customHeight="1" x14ac:dyDescent="0.25">
      <c r="B5" s="212">
        <v>51</v>
      </c>
      <c r="C5" s="203">
        <v>2017</v>
      </c>
      <c r="D5" s="204">
        <v>2</v>
      </c>
      <c r="F5" s="206">
        <v>120315.39344</v>
      </c>
      <c r="G5" s="17"/>
      <c r="H5" s="26">
        <v>2</v>
      </c>
      <c r="I5" s="210">
        <v>1010</v>
      </c>
      <c r="J5" s="209">
        <v>10.1</v>
      </c>
      <c r="K5" s="209">
        <v>999.9</v>
      </c>
      <c r="L5" s="269"/>
      <c r="M5" s="208">
        <v>999.9</v>
      </c>
      <c r="N5" s="16"/>
      <c r="O5" s="206">
        <v>149.98499999999999</v>
      </c>
      <c r="P5" s="16"/>
      <c r="Q5" s="206">
        <v>121465.27843999999</v>
      </c>
      <c r="S5" s="270"/>
      <c r="T5" s="211">
        <v>0.08</v>
      </c>
      <c r="U5" s="208">
        <v>131182.5007152</v>
      </c>
      <c r="W5" s="210">
        <v>25</v>
      </c>
      <c r="X5" s="223">
        <v>1836.5550100128</v>
      </c>
      <c r="Y5" s="209">
        <v>262.36500143040001</v>
      </c>
      <c r="Z5" s="207">
        <v>0</v>
      </c>
      <c r="AA5" s="207">
        <v>2098.9200114432001</v>
      </c>
      <c r="AB5" s="207">
        <v>30</v>
      </c>
      <c r="AC5" s="208">
        <v>126929.6606923136</v>
      </c>
      <c r="AE5" s="26">
        <v>0</v>
      </c>
      <c r="AF5" s="210">
        <v>0</v>
      </c>
      <c r="AG5" s="271"/>
      <c r="AH5" s="209">
        <v>0</v>
      </c>
      <c r="AI5" s="273"/>
      <c r="AJ5" s="207">
        <v>0</v>
      </c>
      <c r="AK5" s="211">
        <v>6.5000000000000002E-2</v>
      </c>
      <c r="AL5" s="209">
        <v>0</v>
      </c>
      <c r="AM5" s="208">
        <v>0</v>
      </c>
      <c r="AO5" s="206">
        <v>126929.6606923136</v>
      </c>
      <c r="AQ5" s="205">
        <v>51</v>
      </c>
      <c r="AR5" s="203">
        <v>2017</v>
      </c>
      <c r="AS5" s="204">
        <v>2</v>
      </c>
      <c r="AT5" s="63">
        <v>1</v>
      </c>
      <c r="AU5" s="213">
        <v>4227.8400228864002</v>
      </c>
      <c r="AV5" s="207">
        <v>10.1</v>
      </c>
      <c r="AW5" s="207">
        <v>4237.9400228864006</v>
      </c>
      <c r="AX5" s="207">
        <v>9257.1265828864016</v>
      </c>
      <c r="AY5" s="207">
        <v>102010</v>
      </c>
      <c r="AZ5" s="214">
        <v>9.074724618063329E-2</v>
      </c>
      <c r="BA5" s="207">
        <v>126929.6606923136</v>
      </c>
      <c r="BB5" s="224">
        <v>7.2931153620006323E-2</v>
      </c>
    </row>
    <row r="6" spans="2:54" ht="15" customHeight="1" x14ac:dyDescent="0.25">
      <c r="B6" s="212">
        <v>52</v>
      </c>
      <c r="C6" s="203">
        <v>2018</v>
      </c>
      <c r="D6" s="204">
        <v>3</v>
      </c>
      <c r="E6" s="15"/>
      <c r="F6" s="206">
        <v>126929.6606923136</v>
      </c>
      <c r="H6" s="26">
        <v>3</v>
      </c>
      <c r="I6" s="210">
        <v>1020.1</v>
      </c>
      <c r="J6" s="209">
        <v>10.201000000000001</v>
      </c>
      <c r="K6" s="209">
        <v>1009.899</v>
      </c>
      <c r="L6" s="269"/>
      <c r="M6" s="208">
        <v>1009.899</v>
      </c>
      <c r="N6" s="16"/>
      <c r="O6" s="206">
        <v>151.48484999999999</v>
      </c>
      <c r="P6" s="16"/>
      <c r="Q6" s="206">
        <v>128091.0445423136</v>
      </c>
      <c r="S6" s="270"/>
      <c r="T6" s="211">
        <v>0.08</v>
      </c>
      <c r="U6" s="208">
        <v>138338.32810569869</v>
      </c>
      <c r="W6" s="210">
        <v>25</v>
      </c>
      <c r="X6" s="223">
        <v>1936.7365934797817</v>
      </c>
      <c r="Y6" s="209">
        <v>276.67665621139736</v>
      </c>
      <c r="Z6" s="207">
        <v>0</v>
      </c>
      <c r="AA6" s="207">
        <v>2213.4132496911789</v>
      </c>
      <c r="AB6" s="207">
        <v>30</v>
      </c>
      <c r="AC6" s="208">
        <v>133856.50160631631</v>
      </c>
      <c r="AE6" s="26">
        <v>0</v>
      </c>
      <c r="AF6" s="210">
        <v>0</v>
      </c>
      <c r="AG6" s="271"/>
      <c r="AH6" s="209">
        <v>0</v>
      </c>
      <c r="AI6" s="273"/>
      <c r="AJ6" s="207">
        <v>0</v>
      </c>
      <c r="AK6" s="211">
        <v>6.0000000000000005E-2</v>
      </c>
      <c r="AL6" s="209">
        <v>0</v>
      </c>
      <c r="AM6" s="208">
        <v>0</v>
      </c>
      <c r="AO6" s="206">
        <v>133856.50160631631</v>
      </c>
      <c r="AQ6" s="205">
        <v>52</v>
      </c>
      <c r="AR6" s="203">
        <v>2018</v>
      </c>
      <c r="AS6" s="204">
        <v>3</v>
      </c>
      <c r="AT6" s="63">
        <v>1</v>
      </c>
      <c r="AU6" s="213">
        <v>4456.8264993823577</v>
      </c>
      <c r="AV6" s="207">
        <v>10.201000000000001</v>
      </c>
      <c r="AW6" s="207">
        <v>4467.0274993823577</v>
      </c>
      <c r="AX6" s="207">
        <v>13724.15408226876</v>
      </c>
      <c r="AY6" s="207">
        <v>103030.1</v>
      </c>
      <c r="AZ6" s="214">
        <v>0.13320528740891022</v>
      </c>
      <c r="BA6" s="207">
        <v>133856.50160631631</v>
      </c>
      <c r="BB6" s="224">
        <v>0.10252885678002178</v>
      </c>
    </row>
    <row r="7" spans="2:54" ht="15" customHeight="1" x14ac:dyDescent="0.25">
      <c r="B7" s="212">
        <v>53</v>
      </c>
      <c r="C7" s="203">
        <v>2019</v>
      </c>
      <c r="D7" s="204">
        <v>4</v>
      </c>
      <c r="E7" s="15"/>
      <c r="F7" s="206">
        <v>133856.50160631631</v>
      </c>
      <c r="H7" s="26">
        <v>4</v>
      </c>
      <c r="I7" s="210">
        <v>1030.3009999999999</v>
      </c>
      <c r="J7" s="209">
        <v>10.303009999999999</v>
      </c>
      <c r="K7" s="209">
        <v>1019.99799</v>
      </c>
      <c r="L7" s="269"/>
      <c r="M7" s="208">
        <v>1019.99799</v>
      </c>
      <c r="N7" s="16"/>
      <c r="O7" s="206">
        <v>152.99969849999999</v>
      </c>
      <c r="P7" s="16"/>
      <c r="Q7" s="206">
        <v>135029.49929481631</v>
      </c>
      <c r="S7" s="270"/>
      <c r="T7" s="211">
        <v>0.08</v>
      </c>
      <c r="U7" s="208">
        <v>145831.85923840164</v>
      </c>
      <c r="W7" s="210">
        <v>25</v>
      </c>
      <c r="X7" s="223">
        <v>2041.6460293376231</v>
      </c>
      <c r="Y7" s="209">
        <v>291.6637184768033</v>
      </c>
      <c r="Z7" s="207">
        <v>0</v>
      </c>
      <c r="AA7" s="207">
        <v>2333.3097478144264</v>
      </c>
      <c r="AB7" s="207">
        <v>30</v>
      </c>
      <c r="AC7" s="208">
        <v>141110.23974277277</v>
      </c>
      <c r="AE7" s="26">
        <v>0</v>
      </c>
      <c r="AF7" s="210">
        <v>0</v>
      </c>
      <c r="AG7" s="271"/>
      <c r="AH7" s="209">
        <v>0</v>
      </c>
      <c r="AI7" s="273"/>
      <c r="AJ7" s="207">
        <v>0</v>
      </c>
      <c r="AK7" s="211">
        <v>5.5000000000000007E-2</v>
      </c>
      <c r="AL7" s="209">
        <v>0</v>
      </c>
      <c r="AM7" s="208">
        <v>0</v>
      </c>
      <c r="AO7" s="206">
        <v>141110.23974277277</v>
      </c>
      <c r="AQ7" s="205">
        <v>53</v>
      </c>
      <c r="AR7" s="203">
        <v>2019</v>
      </c>
      <c r="AS7" s="204">
        <v>4</v>
      </c>
      <c r="AT7" s="63">
        <v>1</v>
      </c>
      <c r="AU7" s="213">
        <v>4696.6194956288527</v>
      </c>
      <c r="AV7" s="207">
        <v>10.303009999999999</v>
      </c>
      <c r="AW7" s="207">
        <v>4706.9225056288524</v>
      </c>
      <c r="AX7" s="207">
        <v>18431.076587897613</v>
      </c>
      <c r="AY7" s="207">
        <v>104060.40100000001</v>
      </c>
      <c r="AZ7" s="214">
        <v>0.17711902328627016</v>
      </c>
      <c r="BA7" s="207">
        <v>141110.23974277277</v>
      </c>
      <c r="BB7" s="224">
        <v>0.13061473512833144</v>
      </c>
    </row>
    <row r="8" spans="2:54" ht="15" customHeight="1" x14ac:dyDescent="0.25">
      <c r="B8" s="212">
        <v>54</v>
      </c>
      <c r="C8" s="203">
        <v>2020</v>
      </c>
      <c r="D8" s="204">
        <v>5</v>
      </c>
      <c r="E8" s="15"/>
      <c r="F8" s="206">
        <v>141110.23974277277</v>
      </c>
      <c r="H8" s="26">
        <v>5</v>
      </c>
      <c r="I8" s="210">
        <v>1040.60401</v>
      </c>
      <c r="J8" s="209">
        <v>10.4060401</v>
      </c>
      <c r="K8" s="209">
        <v>1030.1979699000001</v>
      </c>
      <c r="L8" s="269"/>
      <c r="M8" s="208">
        <v>1030.1979699000001</v>
      </c>
      <c r="N8" s="16"/>
      <c r="O8" s="206">
        <v>154.52969548500002</v>
      </c>
      <c r="P8" s="16"/>
      <c r="Q8" s="206">
        <v>142294.96740815777</v>
      </c>
      <c r="S8" s="270"/>
      <c r="T8" s="211">
        <v>0.08</v>
      </c>
      <c r="U8" s="208">
        <v>153678.56480081039</v>
      </c>
      <c r="W8" s="210">
        <v>25</v>
      </c>
      <c r="X8" s="223">
        <v>2151.4999072113455</v>
      </c>
      <c r="Y8" s="209">
        <v>307.35712960162078</v>
      </c>
      <c r="Z8" s="207">
        <v>0</v>
      </c>
      <c r="AA8" s="207">
        <v>2458.8570368129663</v>
      </c>
      <c r="AB8" s="207">
        <v>30</v>
      </c>
      <c r="AC8" s="208">
        <v>148705.85072718447</v>
      </c>
      <c r="AE8" s="26">
        <v>0</v>
      </c>
      <c r="AF8" s="210">
        <v>0</v>
      </c>
      <c r="AG8" s="271"/>
      <c r="AH8" s="209">
        <v>0</v>
      </c>
      <c r="AI8" s="273"/>
      <c r="AJ8" s="207">
        <v>0</v>
      </c>
      <c r="AK8" s="211">
        <v>5.000000000000001E-2</v>
      </c>
      <c r="AL8" s="209">
        <v>0</v>
      </c>
      <c r="AM8" s="208">
        <v>0</v>
      </c>
      <c r="AO8" s="206">
        <v>148705.85072718447</v>
      </c>
      <c r="AQ8" s="205">
        <v>54</v>
      </c>
      <c r="AR8" s="203">
        <v>2020</v>
      </c>
      <c r="AS8" s="204">
        <v>5</v>
      </c>
      <c r="AT8" s="63">
        <v>1</v>
      </c>
      <c r="AU8" s="213">
        <v>4947.7140736259325</v>
      </c>
      <c r="AV8" s="207">
        <v>10.4060401</v>
      </c>
      <c r="AW8" s="207">
        <v>4958.1201137259322</v>
      </c>
      <c r="AX8" s="207">
        <v>23389.196701623543</v>
      </c>
      <c r="AY8" s="207">
        <v>105101.00501000001</v>
      </c>
      <c r="AZ8" s="214">
        <v>0.22254018122279742</v>
      </c>
      <c r="BA8" s="207">
        <v>148705.85072718447</v>
      </c>
      <c r="BB8" s="224">
        <v>0.15728497962419333</v>
      </c>
    </row>
    <row r="9" spans="2:54" ht="15" customHeight="1" x14ac:dyDescent="0.25">
      <c r="B9" s="212">
        <v>55</v>
      </c>
      <c r="C9" s="203">
        <v>2021</v>
      </c>
      <c r="D9" s="204">
        <v>6</v>
      </c>
      <c r="E9" s="15"/>
      <c r="F9" s="206">
        <v>148705.85072718447</v>
      </c>
      <c r="H9" s="26">
        <v>6</v>
      </c>
      <c r="I9" s="210">
        <v>1051.0100500999999</v>
      </c>
      <c r="J9" s="209">
        <v>10.510100501</v>
      </c>
      <c r="K9" s="209">
        <v>1040.499949599</v>
      </c>
      <c r="L9" s="269"/>
      <c r="M9" s="208">
        <v>1040.499949599</v>
      </c>
      <c r="N9" s="16"/>
      <c r="O9" s="206">
        <v>156.07499243985001</v>
      </c>
      <c r="P9" s="16"/>
      <c r="Q9" s="206">
        <v>149902.42566922333</v>
      </c>
      <c r="S9" s="270"/>
      <c r="T9" s="211">
        <v>0.08</v>
      </c>
      <c r="U9" s="208">
        <v>161894.61972276121</v>
      </c>
      <c r="W9" s="210">
        <v>25</v>
      </c>
      <c r="X9" s="223">
        <v>2266.5246761186572</v>
      </c>
      <c r="Y9" s="209">
        <v>323.78923944552241</v>
      </c>
      <c r="Z9" s="207">
        <v>0</v>
      </c>
      <c r="AA9" s="207">
        <v>2590.3139155641793</v>
      </c>
      <c r="AB9" s="207">
        <v>30</v>
      </c>
      <c r="AC9" s="208">
        <v>156658.99189163285</v>
      </c>
      <c r="AE9" s="26">
        <v>0</v>
      </c>
      <c r="AF9" s="210">
        <v>0</v>
      </c>
      <c r="AG9" s="271"/>
      <c r="AH9" s="209">
        <v>0</v>
      </c>
      <c r="AI9" s="273"/>
      <c r="AJ9" s="207">
        <v>0</v>
      </c>
      <c r="AK9" s="211">
        <v>4.5000000000000012E-2</v>
      </c>
      <c r="AL9" s="209">
        <v>0</v>
      </c>
      <c r="AM9" s="208">
        <v>0</v>
      </c>
      <c r="AO9" s="206">
        <v>156658.99189163285</v>
      </c>
      <c r="AQ9" s="205">
        <v>55</v>
      </c>
      <c r="AR9" s="203">
        <v>2021</v>
      </c>
      <c r="AS9" s="204">
        <v>6</v>
      </c>
      <c r="AT9" s="63">
        <v>1</v>
      </c>
      <c r="AU9" s="213">
        <v>5210.6278311283586</v>
      </c>
      <c r="AV9" s="207">
        <v>10.510100501</v>
      </c>
      <c r="AW9" s="207">
        <v>5221.1379316293587</v>
      </c>
      <c r="AX9" s="207">
        <v>28610.334633252904</v>
      </c>
      <c r="AY9" s="207">
        <v>106152.01506010001</v>
      </c>
      <c r="AZ9" s="214">
        <v>0.26952229420284307</v>
      </c>
      <c r="BA9" s="207">
        <v>156658.99189163285</v>
      </c>
      <c r="BB9" s="224">
        <v>0.18262810380551786</v>
      </c>
    </row>
    <row r="10" spans="2:54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156658.99189163285</v>
      </c>
      <c r="H10" s="26">
        <v>7</v>
      </c>
      <c r="I10" s="210">
        <v>1061.5201506010001</v>
      </c>
      <c r="J10" s="209">
        <v>10.615201506010001</v>
      </c>
      <c r="K10" s="209">
        <v>1050.9049490949901</v>
      </c>
      <c r="L10" s="269"/>
      <c r="M10" s="208">
        <v>1050.9049490949901</v>
      </c>
      <c r="N10" s="16"/>
      <c r="O10" s="206">
        <v>157.6357423642485</v>
      </c>
      <c r="P10" s="16"/>
      <c r="Q10" s="206">
        <v>157867.53258309208</v>
      </c>
      <c r="S10" s="270"/>
      <c r="T10" s="211">
        <v>0.08</v>
      </c>
      <c r="U10" s="208">
        <v>170496.93518973945</v>
      </c>
      <c r="W10" s="210">
        <v>25</v>
      </c>
      <c r="X10" s="223">
        <v>2386.9570926563524</v>
      </c>
      <c r="Y10" s="209">
        <v>340.99387037947889</v>
      </c>
      <c r="Z10" s="207">
        <v>0</v>
      </c>
      <c r="AA10" s="207">
        <v>2727.9509630358311</v>
      </c>
      <c r="AB10" s="207">
        <v>30</v>
      </c>
      <c r="AC10" s="208">
        <v>164986.03326366778</v>
      </c>
      <c r="AE10" s="26">
        <v>0</v>
      </c>
      <c r="AF10" s="210">
        <v>0</v>
      </c>
      <c r="AG10" s="271"/>
      <c r="AH10" s="209">
        <v>0</v>
      </c>
      <c r="AI10" s="273"/>
      <c r="AJ10" s="207">
        <v>0</v>
      </c>
      <c r="AK10" s="211">
        <v>4.0000000000000015E-2</v>
      </c>
      <c r="AL10" s="209">
        <v>0</v>
      </c>
      <c r="AM10" s="208">
        <v>0</v>
      </c>
      <c r="AO10" s="206">
        <v>164986.03326366778</v>
      </c>
      <c r="AQ10" s="205">
        <v>56</v>
      </c>
      <c r="AR10" s="203">
        <v>2022</v>
      </c>
      <c r="AS10" s="204">
        <v>7</v>
      </c>
      <c r="AT10" s="63">
        <v>1</v>
      </c>
      <c r="AU10" s="213">
        <v>5485.9019260716623</v>
      </c>
      <c r="AV10" s="207">
        <v>10.615201506010001</v>
      </c>
      <c r="AW10" s="207">
        <v>5496.517127577672</v>
      </c>
      <c r="AX10" s="207">
        <v>34106.851760830577</v>
      </c>
      <c r="AY10" s="207">
        <v>107213.53521070101</v>
      </c>
      <c r="AZ10" s="214">
        <v>0.31812076426546526</v>
      </c>
      <c r="BA10" s="207">
        <v>164986.03326366778</v>
      </c>
      <c r="BB10" s="224">
        <v>0.20672569117607473</v>
      </c>
    </row>
    <row r="11" spans="2:54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164986.03326366778</v>
      </c>
      <c r="H11" s="26">
        <v>8</v>
      </c>
      <c r="I11" s="210">
        <v>1072.1353521070098</v>
      </c>
      <c r="J11" s="209">
        <v>10.721353521070098</v>
      </c>
      <c r="K11" s="209">
        <v>1061.4139985859397</v>
      </c>
      <c r="L11" s="269"/>
      <c r="M11" s="208">
        <v>1061.4139985859397</v>
      </c>
      <c r="N11" s="16"/>
      <c r="O11" s="206">
        <v>159.21209978789093</v>
      </c>
      <c r="P11" s="16"/>
      <c r="Q11" s="206">
        <v>166206.65936204162</v>
      </c>
      <c r="S11" s="270"/>
      <c r="T11" s="211">
        <v>0.08</v>
      </c>
      <c r="U11" s="208">
        <v>179503.19211100496</v>
      </c>
      <c r="W11" s="210">
        <v>25</v>
      </c>
      <c r="X11" s="223">
        <v>2513.0446895540695</v>
      </c>
      <c r="Y11" s="209">
        <v>359.0063842220099</v>
      </c>
      <c r="Z11" s="207">
        <v>0</v>
      </c>
      <c r="AA11" s="207">
        <v>2872.0510737760792</v>
      </c>
      <c r="AB11" s="207">
        <v>30</v>
      </c>
      <c r="AC11" s="208">
        <v>173704.08996345277</v>
      </c>
      <c r="AE11" s="26">
        <v>0</v>
      </c>
      <c r="AF11" s="210">
        <v>0</v>
      </c>
      <c r="AG11" s="271"/>
      <c r="AH11" s="209">
        <v>0</v>
      </c>
      <c r="AI11" s="273"/>
      <c r="AJ11" s="207">
        <v>0</v>
      </c>
      <c r="AK11" s="211">
        <v>3.5000000000000017E-2</v>
      </c>
      <c r="AL11" s="209">
        <v>0</v>
      </c>
      <c r="AM11" s="208">
        <v>0</v>
      </c>
      <c r="AO11" s="206">
        <v>173704.08996345277</v>
      </c>
      <c r="AQ11" s="205">
        <v>57</v>
      </c>
      <c r="AR11" s="203">
        <v>2023</v>
      </c>
      <c r="AS11" s="204">
        <v>8</v>
      </c>
      <c r="AT11" s="63">
        <v>1</v>
      </c>
      <c r="AU11" s="213">
        <v>5774.1021475521584</v>
      </c>
      <c r="AV11" s="207">
        <v>10.721353521070098</v>
      </c>
      <c r="AW11" s="207">
        <v>5784.8235010732287</v>
      </c>
      <c r="AX11" s="207">
        <v>39891.675261903809</v>
      </c>
      <c r="AY11" s="207">
        <v>108285.67056280802</v>
      </c>
      <c r="AZ11" s="214">
        <v>0.3683929282108086</v>
      </c>
      <c r="BA11" s="207">
        <v>173704.08996345277</v>
      </c>
      <c r="BB11" s="224">
        <v>0.22965305693318441</v>
      </c>
    </row>
    <row r="12" spans="2:54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173704.08996345277</v>
      </c>
      <c r="H12" s="26">
        <v>9</v>
      </c>
      <c r="I12" s="210">
        <v>1082.8567056280801</v>
      </c>
      <c r="J12" s="209">
        <v>10.828567056280802</v>
      </c>
      <c r="K12" s="209">
        <v>1072.0281385717994</v>
      </c>
      <c r="L12" s="269"/>
      <c r="M12" s="208">
        <v>1072.0281385717994</v>
      </c>
      <c r="N12" s="16"/>
      <c r="O12" s="206">
        <v>160.8042207857699</v>
      </c>
      <c r="P12" s="16"/>
      <c r="Q12" s="206">
        <v>174936.92232281034</v>
      </c>
      <c r="S12" s="270"/>
      <c r="T12" s="211">
        <v>0.08</v>
      </c>
      <c r="U12" s="208">
        <v>188931.87610863519</v>
      </c>
      <c r="W12" s="210">
        <v>25</v>
      </c>
      <c r="X12" s="223">
        <v>2645.0462655208926</v>
      </c>
      <c r="Y12" s="209">
        <v>377.86375221727036</v>
      </c>
      <c r="Z12" s="207">
        <v>0</v>
      </c>
      <c r="AA12" s="207">
        <v>3022.9100177381629</v>
      </c>
      <c r="AB12" s="207">
        <v>30</v>
      </c>
      <c r="AC12" s="208">
        <v>182831.05607315886</v>
      </c>
      <c r="AE12" s="26">
        <v>0</v>
      </c>
      <c r="AF12" s="210">
        <v>0</v>
      </c>
      <c r="AG12" s="271"/>
      <c r="AH12" s="209">
        <v>0</v>
      </c>
      <c r="AI12" s="273"/>
      <c r="AJ12" s="207">
        <v>0</v>
      </c>
      <c r="AK12" s="211">
        <v>3.0000000000000016E-2</v>
      </c>
      <c r="AL12" s="209">
        <v>0</v>
      </c>
      <c r="AM12" s="208">
        <v>0</v>
      </c>
      <c r="AO12" s="206">
        <v>182831.05607315886</v>
      </c>
      <c r="AQ12" s="205">
        <v>58</v>
      </c>
      <c r="AR12" s="203">
        <v>2024</v>
      </c>
      <c r="AS12" s="204">
        <v>9</v>
      </c>
      <c r="AT12" s="63">
        <v>1</v>
      </c>
      <c r="AU12" s="213">
        <v>6075.8200354763258</v>
      </c>
      <c r="AV12" s="207">
        <v>10.828567056280802</v>
      </c>
      <c r="AW12" s="207">
        <v>6086.6486025326067</v>
      </c>
      <c r="AX12" s="207">
        <v>45978.323864436417</v>
      </c>
      <c r="AY12" s="207">
        <v>109368.5272684361</v>
      </c>
      <c r="AZ12" s="214">
        <v>0.42039812561054596</v>
      </c>
      <c r="BA12" s="207">
        <v>182831.05607315886</v>
      </c>
      <c r="BB12" s="224">
        <v>0.25147983527502266</v>
      </c>
    </row>
    <row r="13" spans="2:54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182831.05607315886</v>
      </c>
      <c r="H13" s="26">
        <v>10</v>
      </c>
      <c r="I13" s="210">
        <v>1093.6852726843611</v>
      </c>
      <c r="J13" s="209">
        <v>10.936852726843611</v>
      </c>
      <c r="K13" s="209">
        <v>1082.7484199575174</v>
      </c>
      <c r="L13" s="269"/>
      <c r="M13" s="208">
        <v>1082.7484199575174</v>
      </c>
      <c r="N13" s="16"/>
      <c r="O13" s="206">
        <v>162.41226299362759</v>
      </c>
      <c r="P13" s="16"/>
      <c r="Q13" s="206">
        <v>184076.21675611002</v>
      </c>
      <c r="S13" s="270"/>
      <c r="T13" s="211">
        <v>0.08</v>
      </c>
      <c r="U13" s="208">
        <v>198802.31409659883</v>
      </c>
      <c r="W13" s="210">
        <v>25</v>
      </c>
      <c r="X13" s="223">
        <v>2783.2323973523835</v>
      </c>
      <c r="Y13" s="209">
        <v>397.60462819319764</v>
      </c>
      <c r="Z13" s="207">
        <v>0</v>
      </c>
      <c r="AA13" s="207">
        <v>3180.8370255455811</v>
      </c>
      <c r="AB13" s="207">
        <v>30</v>
      </c>
      <c r="AC13" s="208">
        <v>192385.64004550769</v>
      </c>
      <c r="AE13" s="26">
        <v>0</v>
      </c>
      <c r="AF13" s="210">
        <v>0</v>
      </c>
      <c r="AG13" s="271"/>
      <c r="AH13" s="209">
        <v>0</v>
      </c>
      <c r="AI13" s="273"/>
      <c r="AJ13" s="207">
        <v>0</v>
      </c>
      <c r="AK13" s="211">
        <v>2.5000000000000015E-2</v>
      </c>
      <c r="AL13" s="209">
        <v>0</v>
      </c>
      <c r="AM13" s="208">
        <v>0</v>
      </c>
      <c r="AO13" s="206">
        <v>192385.64004550769</v>
      </c>
      <c r="AQ13" s="205">
        <v>59</v>
      </c>
      <c r="AR13" s="203">
        <v>2025</v>
      </c>
      <c r="AS13" s="204">
        <v>10</v>
      </c>
      <c r="AT13" s="63">
        <v>1</v>
      </c>
      <c r="AU13" s="213">
        <v>6391.6740510911623</v>
      </c>
      <c r="AV13" s="207">
        <v>10.936852726843611</v>
      </c>
      <c r="AW13" s="207">
        <v>6402.6109038180057</v>
      </c>
      <c r="AX13" s="207">
        <v>52380.934768254425</v>
      </c>
      <c r="AY13" s="207">
        <v>110462.21254112046</v>
      </c>
      <c r="AZ13" s="214">
        <v>0.47419776920324852</v>
      </c>
      <c r="BA13" s="207">
        <v>192385.64004550769</v>
      </c>
      <c r="BB13" s="224">
        <v>0.27227050187250995</v>
      </c>
    </row>
    <row r="14" spans="2:54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192385.64004550769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0</v>
      </c>
      <c r="P14" s="16"/>
      <c r="Q14" s="206">
        <v>192385.64004550769</v>
      </c>
      <c r="S14" s="270"/>
      <c r="T14" s="211">
        <v>0.08</v>
      </c>
      <c r="U14" s="208">
        <v>207776.49124914833</v>
      </c>
      <c r="W14" s="210">
        <v>25</v>
      </c>
      <c r="X14" s="223">
        <v>2908.8708774880765</v>
      </c>
      <c r="Y14" s="209">
        <v>415.55298249829667</v>
      </c>
      <c r="Z14" s="207">
        <v>0</v>
      </c>
      <c r="AA14" s="207">
        <v>3324.4238599863734</v>
      </c>
      <c r="AB14" s="207">
        <v>30</v>
      </c>
      <c r="AC14" s="208">
        <v>201072.64352917558</v>
      </c>
      <c r="AE14" s="26">
        <v>1</v>
      </c>
      <c r="AF14" s="210">
        <v>15000</v>
      </c>
      <c r="AG14" s="271"/>
      <c r="AH14" s="209">
        <v>15000</v>
      </c>
      <c r="AI14" s="273"/>
      <c r="AJ14" s="207">
        <v>1500</v>
      </c>
      <c r="AK14" s="211">
        <v>2.0000000000000014E-2</v>
      </c>
      <c r="AL14" s="209">
        <v>330.00000000000023</v>
      </c>
      <c r="AM14" s="208">
        <v>16830</v>
      </c>
      <c r="AO14" s="206">
        <v>184242.64352917558</v>
      </c>
      <c r="AQ14" s="205">
        <v>60</v>
      </c>
      <c r="AR14" s="203">
        <v>2026</v>
      </c>
      <c r="AS14" s="204">
        <v>11</v>
      </c>
      <c r="AT14" s="63">
        <v>1</v>
      </c>
      <c r="AU14" s="213">
        <v>6678.8477199727467</v>
      </c>
      <c r="AV14" s="207">
        <v>330.00000000000023</v>
      </c>
      <c r="AW14" s="207">
        <v>7008.8477199727467</v>
      </c>
      <c r="AX14" s="207">
        <v>59389.782488227174</v>
      </c>
      <c r="AY14" s="207">
        <v>110462.21254112046</v>
      </c>
      <c r="AZ14" s="214">
        <v>0.53764795328645842</v>
      </c>
      <c r="BA14" s="207">
        <v>184242.64352917558</v>
      </c>
      <c r="BB14" s="224">
        <v>0.3223454752418517</v>
      </c>
    </row>
    <row r="15" spans="2:54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184242.64352917558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0</v>
      </c>
      <c r="P15" s="16"/>
      <c r="Q15" s="206">
        <v>184242.64352917558</v>
      </c>
      <c r="S15" s="270"/>
      <c r="T15" s="211">
        <v>0.08</v>
      </c>
      <c r="U15" s="208">
        <v>198982.05501150963</v>
      </c>
      <c r="W15" s="210">
        <v>25</v>
      </c>
      <c r="X15" s="223">
        <v>2785.7487701611349</v>
      </c>
      <c r="Y15" s="209">
        <v>397.96411002301926</v>
      </c>
      <c r="Z15" s="207">
        <v>0</v>
      </c>
      <c r="AA15" s="207">
        <v>3183.7128801841541</v>
      </c>
      <c r="AB15" s="207">
        <v>30</v>
      </c>
      <c r="AC15" s="208">
        <v>192559.62925114133</v>
      </c>
      <c r="AE15" s="26">
        <v>2</v>
      </c>
      <c r="AF15" s="210">
        <v>15600</v>
      </c>
      <c r="AG15" s="271"/>
      <c r="AH15" s="209">
        <v>15600</v>
      </c>
      <c r="AI15" s="273"/>
      <c r="AJ15" s="207">
        <v>1560</v>
      </c>
      <c r="AK15" s="211">
        <v>1.5000000000000013E-2</v>
      </c>
      <c r="AL15" s="209">
        <v>257.4000000000002</v>
      </c>
      <c r="AM15" s="208">
        <v>17417.400000000001</v>
      </c>
      <c r="AO15" s="206">
        <v>175142.22925114134</v>
      </c>
      <c r="AQ15" s="205">
        <v>61</v>
      </c>
      <c r="AR15" s="203">
        <v>2027</v>
      </c>
      <c r="AS15" s="204">
        <v>12</v>
      </c>
      <c r="AT15" s="63">
        <v>1</v>
      </c>
      <c r="AU15" s="213">
        <v>6397.4257603683081</v>
      </c>
      <c r="AV15" s="207">
        <v>257.4000000000002</v>
      </c>
      <c r="AW15" s="207">
        <v>6654.8257603683087</v>
      </c>
      <c r="AX15" s="207">
        <v>66044.608248595483</v>
      </c>
      <c r="AY15" s="207">
        <v>110462.21254112046</v>
      </c>
      <c r="AZ15" s="214">
        <v>0.5978932227526208</v>
      </c>
      <c r="BA15" s="207">
        <v>175142.22925114134</v>
      </c>
      <c r="BB15" s="224">
        <v>0.37709128478599113</v>
      </c>
    </row>
    <row r="16" spans="2:54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175142.22925114134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0</v>
      </c>
      <c r="P16" s="16"/>
      <c r="Q16" s="206">
        <v>175142.22925114134</v>
      </c>
      <c r="S16" s="270"/>
      <c r="T16" s="211">
        <v>0.08</v>
      </c>
      <c r="U16" s="208">
        <v>189153.60759123266</v>
      </c>
      <c r="W16" s="210">
        <v>25</v>
      </c>
      <c r="X16" s="223">
        <v>2648.1505062772571</v>
      </c>
      <c r="Y16" s="209">
        <v>378.30721518246531</v>
      </c>
      <c r="Z16" s="207">
        <v>0</v>
      </c>
      <c r="AA16" s="207">
        <v>3026.4577214597225</v>
      </c>
      <c r="AB16" s="207">
        <v>30</v>
      </c>
      <c r="AC16" s="208">
        <v>183045.69214831325</v>
      </c>
      <c r="AE16" s="26">
        <v>3</v>
      </c>
      <c r="AF16" s="210">
        <v>16224.000000000002</v>
      </c>
      <c r="AG16" s="271"/>
      <c r="AH16" s="209">
        <v>16224.000000000002</v>
      </c>
      <c r="AI16" s="273"/>
      <c r="AJ16" s="207">
        <v>1622.4000000000003</v>
      </c>
      <c r="AK16" s="211">
        <v>1.0000000000000012E-2</v>
      </c>
      <c r="AL16" s="209">
        <v>178.46400000000023</v>
      </c>
      <c r="AM16" s="208">
        <v>18024.864000000001</v>
      </c>
      <c r="AO16" s="206">
        <v>165020.82814831325</v>
      </c>
      <c r="AQ16" s="205">
        <v>62</v>
      </c>
      <c r="AR16" s="203">
        <v>2028</v>
      </c>
      <c r="AS16" s="204">
        <v>13</v>
      </c>
      <c r="AT16" s="63">
        <v>1</v>
      </c>
      <c r="AU16" s="213">
        <v>6082.915442919445</v>
      </c>
      <c r="AV16" s="207">
        <v>178.46400000000023</v>
      </c>
      <c r="AW16" s="207">
        <v>6261.379442919445</v>
      </c>
      <c r="AX16" s="207">
        <v>72305.987691514922</v>
      </c>
      <c r="AY16" s="207">
        <v>110462.21254112046</v>
      </c>
      <c r="AZ16" s="214">
        <v>0.65457667403319875</v>
      </c>
      <c r="BA16" s="207">
        <v>165020.82814831325</v>
      </c>
      <c r="BB16" s="224">
        <v>0.43816279740475894</v>
      </c>
    </row>
    <row r="17" spans="2:54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165020.82814831325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0</v>
      </c>
      <c r="P17" s="16"/>
      <c r="Q17" s="206">
        <v>165020.82814831325</v>
      </c>
      <c r="S17" s="270"/>
      <c r="T17" s="211">
        <v>0.08</v>
      </c>
      <c r="U17" s="208">
        <v>178222.49440017832</v>
      </c>
      <c r="W17" s="210">
        <v>25</v>
      </c>
      <c r="X17" s="223">
        <v>2495.1149216024965</v>
      </c>
      <c r="Y17" s="209">
        <v>356.44498880035661</v>
      </c>
      <c r="Z17" s="207">
        <v>0</v>
      </c>
      <c r="AA17" s="207">
        <v>2851.5599104028529</v>
      </c>
      <c r="AB17" s="207">
        <v>30</v>
      </c>
      <c r="AC17" s="208">
        <v>172464.37457937258</v>
      </c>
      <c r="AE17" s="26">
        <v>4</v>
      </c>
      <c r="AF17" s="210">
        <v>16872.960000000003</v>
      </c>
      <c r="AG17" s="271"/>
      <c r="AH17" s="209">
        <v>16872.960000000003</v>
      </c>
      <c r="AI17" s="273"/>
      <c r="AJ17" s="207">
        <v>1687.2960000000003</v>
      </c>
      <c r="AK17" s="211">
        <v>5.0000000000000122E-3</v>
      </c>
      <c r="AL17" s="209">
        <v>92.801280000000233</v>
      </c>
      <c r="AM17" s="208">
        <v>18653.057280000001</v>
      </c>
      <c r="AO17" s="206">
        <v>153811.31729937257</v>
      </c>
      <c r="AQ17" s="205">
        <v>63</v>
      </c>
      <c r="AR17" s="203">
        <v>2029</v>
      </c>
      <c r="AS17" s="204">
        <v>14</v>
      </c>
      <c r="AT17" s="63">
        <v>1</v>
      </c>
      <c r="AU17" s="213">
        <v>5733.1198208057058</v>
      </c>
      <c r="AV17" s="207">
        <v>92.801280000000233</v>
      </c>
      <c r="AW17" s="207">
        <v>5825.9211008057064</v>
      </c>
      <c r="AX17" s="207">
        <v>78131.908792320624</v>
      </c>
      <c r="AY17" s="207">
        <v>110462.21254112046</v>
      </c>
      <c r="AZ17" s="214">
        <v>0.70731797774949856</v>
      </c>
      <c r="BA17" s="207">
        <v>153811.31729937257</v>
      </c>
      <c r="BB17" s="224">
        <v>0.50797243118494073</v>
      </c>
    </row>
    <row r="18" spans="2:54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153811.31729937257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0</v>
      </c>
      <c r="P18" s="16"/>
      <c r="Q18" s="206">
        <v>153811.31729937257</v>
      </c>
      <c r="S18" s="270"/>
      <c r="T18" s="211">
        <v>0.08</v>
      </c>
      <c r="U18" s="208">
        <v>166116.22268332238</v>
      </c>
      <c r="W18" s="210">
        <v>25</v>
      </c>
      <c r="X18" s="223">
        <v>2325.6271175665133</v>
      </c>
      <c r="Y18" s="209">
        <v>332.23244536664475</v>
      </c>
      <c r="Z18" s="207">
        <v>0</v>
      </c>
      <c r="AA18" s="207">
        <v>2657.859562933158</v>
      </c>
      <c r="AB18" s="207">
        <v>30</v>
      </c>
      <c r="AC18" s="208">
        <v>160745.50355745608</v>
      </c>
      <c r="AE18" s="26">
        <v>5</v>
      </c>
      <c r="AF18" s="210">
        <v>17547.878400000001</v>
      </c>
      <c r="AG18" s="271"/>
      <c r="AH18" s="209">
        <v>17547.878400000001</v>
      </c>
      <c r="AI18" s="273"/>
      <c r="AJ18" s="207">
        <v>1754.7878400000002</v>
      </c>
      <c r="AK18" s="211">
        <v>0</v>
      </c>
      <c r="AL18" s="209">
        <v>0</v>
      </c>
      <c r="AM18" s="208">
        <v>19302.666240000002</v>
      </c>
      <c r="AO18" s="206">
        <v>141442.83731745608</v>
      </c>
      <c r="AQ18" s="205">
        <v>64</v>
      </c>
      <c r="AR18" s="203">
        <v>2030</v>
      </c>
      <c r="AS18" s="204">
        <v>15</v>
      </c>
      <c r="AT18" s="63">
        <v>1</v>
      </c>
      <c r="AU18" s="213">
        <v>5345.7191258663161</v>
      </c>
      <c r="AV18" s="207">
        <v>0</v>
      </c>
      <c r="AW18" s="207">
        <v>5345.7191258663161</v>
      </c>
      <c r="AX18" s="207">
        <v>83477.627918186947</v>
      </c>
      <c r="AY18" s="207">
        <v>110462.21254112046</v>
      </c>
      <c r="AZ18" s="214">
        <v>0.75571207563049414</v>
      </c>
      <c r="BA18" s="207">
        <v>141442.83731745608</v>
      </c>
      <c r="BB18" s="224">
        <v>0.59018632191907117</v>
      </c>
    </row>
    <row r="19" spans="2:54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141442.83731745608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0</v>
      </c>
      <c r="P19" s="16"/>
      <c r="Q19" s="206">
        <v>141442.83731745608</v>
      </c>
      <c r="S19" s="270"/>
      <c r="T19" s="211">
        <v>0.08</v>
      </c>
      <c r="U19" s="208">
        <v>152758.26430285259</v>
      </c>
      <c r="W19" s="210">
        <v>25</v>
      </c>
      <c r="X19" s="223">
        <v>2138.6157002399364</v>
      </c>
      <c r="Y19" s="209">
        <v>305.51652860570522</v>
      </c>
      <c r="Z19" s="207">
        <v>0</v>
      </c>
      <c r="AA19" s="207">
        <v>2444.1322288456417</v>
      </c>
      <c r="AB19" s="207">
        <v>30</v>
      </c>
      <c r="AC19" s="208">
        <v>147814.99984516131</v>
      </c>
      <c r="AE19" s="26">
        <v>6</v>
      </c>
      <c r="AF19" s="210">
        <v>18249.793536000005</v>
      </c>
      <c r="AG19" s="271"/>
      <c r="AH19" s="209">
        <v>18249.793536000005</v>
      </c>
      <c r="AI19" s="273"/>
      <c r="AJ19" s="207">
        <v>1824.9793536000006</v>
      </c>
      <c r="AK19" s="211"/>
      <c r="AL19" s="209">
        <v>0</v>
      </c>
      <c r="AM19" s="208">
        <v>20074.772889600004</v>
      </c>
      <c r="AO19" s="206">
        <v>127740.2269555613</v>
      </c>
      <c r="AQ19" s="205">
        <v>65</v>
      </c>
      <c r="AR19" s="203">
        <v>2031</v>
      </c>
      <c r="AS19" s="204">
        <v>16</v>
      </c>
      <c r="AT19" s="63">
        <v>1</v>
      </c>
      <c r="AU19" s="213">
        <v>4918.2644576912835</v>
      </c>
      <c r="AV19" s="207">
        <v>0</v>
      </c>
      <c r="AW19" s="207">
        <v>4918.2644576912835</v>
      </c>
      <c r="AX19" s="207">
        <v>88395.892375878233</v>
      </c>
      <c r="AY19" s="207">
        <v>110462.21254112046</v>
      </c>
      <c r="AZ19" s="214">
        <v>0.80023648216327492</v>
      </c>
      <c r="BA19" s="207">
        <v>127740.2269555613</v>
      </c>
      <c r="BB19" s="224">
        <v>0.69199730173197271</v>
      </c>
    </row>
    <row r="20" spans="2:54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127740.2269555613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0</v>
      </c>
      <c r="P20" s="16"/>
      <c r="Q20" s="206">
        <v>127740.2269555613</v>
      </c>
      <c r="S20" s="270"/>
      <c r="T20" s="211">
        <v>0.08</v>
      </c>
      <c r="U20" s="208">
        <v>137959.44511200621</v>
      </c>
      <c r="W20" s="210">
        <v>25</v>
      </c>
      <c r="X20" s="223">
        <v>1931.432231568087</v>
      </c>
      <c r="Y20" s="209">
        <v>275.91889022401244</v>
      </c>
      <c r="Z20" s="207">
        <v>0</v>
      </c>
      <c r="AA20" s="207">
        <v>2207.3511217920995</v>
      </c>
      <c r="AB20" s="207">
        <v>30</v>
      </c>
      <c r="AC20" s="208">
        <v>133489.74286842201</v>
      </c>
      <c r="AE20" s="26">
        <v>7</v>
      </c>
      <c r="AF20" s="210">
        <v>18979.785277440005</v>
      </c>
      <c r="AG20" s="271"/>
      <c r="AH20" s="209">
        <v>18979.785277440005</v>
      </c>
      <c r="AI20" s="273"/>
      <c r="AJ20" s="207">
        <v>1897.9785277440005</v>
      </c>
      <c r="AK20" s="211"/>
      <c r="AL20" s="209">
        <v>0</v>
      </c>
      <c r="AM20" s="208">
        <v>20877.763805184004</v>
      </c>
      <c r="AO20" s="206">
        <v>112611.979063238</v>
      </c>
      <c r="AQ20" s="205">
        <v>66</v>
      </c>
      <c r="AR20" s="203">
        <v>2032</v>
      </c>
      <c r="AS20" s="204">
        <v>17</v>
      </c>
      <c r="AT20" s="63">
        <v>1</v>
      </c>
      <c r="AU20" s="213">
        <v>4444.7022435841991</v>
      </c>
      <c r="AV20" s="207">
        <v>0</v>
      </c>
      <c r="AW20" s="207">
        <v>4444.7022435841991</v>
      </c>
      <c r="AX20" s="207">
        <v>92840.594619462427</v>
      </c>
      <c r="AY20" s="207">
        <v>110462.21254112046</v>
      </c>
      <c r="AZ20" s="214">
        <v>0.84047379174938897</v>
      </c>
      <c r="BA20" s="207">
        <v>112611.979063238</v>
      </c>
      <c r="BB20" s="224">
        <v>0.82442911839181132</v>
      </c>
    </row>
    <row r="21" spans="2:54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112611.979063238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0</v>
      </c>
      <c r="P21" s="16"/>
      <c r="Q21" s="206">
        <v>112611.979063238</v>
      </c>
      <c r="S21" s="270"/>
      <c r="T21" s="211">
        <v>0.08</v>
      </c>
      <c r="U21" s="208">
        <v>121620.93738829705</v>
      </c>
      <c r="W21" s="210">
        <v>25</v>
      </c>
      <c r="X21" s="223">
        <v>1702.6931234361589</v>
      </c>
      <c r="Y21" s="209">
        <v>243.2418747765941</v>
      </c>
      <c r="Z21" s="207">
        <v>0</v>
      </c>
      <c r="AA21" s="207">
        <v>1945.9349982127528</v>
      </c>
      <c r="AB21" s="207">
        <v>30</v>
      </c>
      <c r="AC21" s="208">
        <v>117674.06739187156</v>
      </c>
      <c r="AE21" s="26">
        <v>8</v>
      </c>
      <c r="AF21" s="210">
        <v>19738.976688537605</v>
      </c>
      <c r="AG21" s="271"/>
      <c r="AH21" s="209">
        <v>19738.976688537605</v>
      </c>
      <c r="AI21" s="273"/>
      <c r="AJ21" s="207">
        <v>1973.8976688537605</v>
      </c>
      <c r="AK21" s="211"/>
      <c r="AL21" s="209">
        <v>0</v>
      </c>
      <c r="AM21" s="208">
        <v>21712.874357391367</v>
      </c>
      <c r="AO21" s="206">
        <v>95961.193034480195</v>
      </c>
      <c r="AQ21" s="205">
        <v>67</v>
      </c>
      <c r="AR21" s="203">
        <v>2033</v>
      </c>
      <c r="AS21" s="204">
        <v>18</v>
      </c>
      <c r="AT21" s="63">
        <v>1</v>
      </c>
      <c r="AU21" s="213">
        <v>3921.8699964255056</v>
      </c>
      <c r="AV21" s="207">
        <v>0</v>
      </c>
      <c r="AW21" s="207">
        <v>3921.8699964255056</v>
      </c>
      <c r="AX21" s="207">
        <v>96762.464615887933</v>
      </c>
      <c r="AY21" s="207">
        <v>110462.21254112046</v>
      </c>
      <c r="AZ21" s="214">
        <v>0.87597796920704729</v>
      </c>
      <c r="BA21" s="207">
        <v>95961.193034480195</v>
      </c>
      <c r="BB21" s="224">
        <v>1</v>
      </c>
    </row>
    <row r="22" spans="2:54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95961.193034480195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0</v>
      </c>
      <c r="P22" s="16"/>
      <c r="Q22" s="206">
        <v>95961.193034480195</v>
      </c>
      <c r="S22" s="270"/>
      <c r="T22" s="211">
        <v>0.08</v>
      </c>
      <c r="U22" s="208">
        <v>103638.08847723862</v>
      </c>
      <c r="W22" s="210">
        <v>25</v>
      </c>
      <c r="X22" s="223">
        <v>1450.9332386813408</v>
      </c>
      <c r="Y22" s="209">
        <v>207.27617695447725</v>
      </c>
      <c r="Z22" s="207">
        <v>0</v>
      </c>
      <c r="AA22" s="207">
        <v>1658.209415635818</v>
      </c>
      <c r="AB22" s="207">
        <v>30</v>
      </c>
      <c r="AC22" s="208">
        <v>100266.66964596698</v>
      </c>
      <c r="AE22" s="26">
        <v>9</v>
      </c>
      <c r="AF22" s="210">
        <v>20528.535756079113</v>
      </c>
      <c r="AG22" s="271"/>
      <c r="AH22" s="209">
        <v>20528.535756079113</v>
      </c>
      <c r="AI22" s="273"/>
      <c r="AJ22" s="207">
        <v>2052.8535756079114</v>
      </c>
      <c r="AK22" s="211"/>
      <c r="AL22" s="209">
        <v>0</v>
      </c>
      <c r="AM22" s="208">
        <v>22581.389331687024</v>
      </c>
      <c r="AO22" s="206">
        <v>77685.280314279953</v>
      </c>
      <c r="AQ22" s="205">
        <v>68</v>
      </c>
      <c r="AR22" s="203">
        <v>2034</v>
      </c>
      <c r="AS22" s="204">
        <v>19</v>
      </c>
      <c r="AT22" s="63">
        <v>1</v>
      </c>
      <c r="AU22" s="213">
        <v>3346.418831271636</v>
      </c>
      <c r="AV22" s="207">
        <v>0</v>
      </c>
      <c r="AW22" s="207">
        <v>3346.418831271636</v>
      </c>
      <c r="AX22" s="207">
        <v>100108.88344715958</v>
      </c>
      <c r="AY22" s="207">
        <v>110462.21254112046</v>
      </c>
      <c r="AZ22" s="214">
        <v>0.90627266233593884</v>
      </c>
      <c r="BA22" s="207">
        <v>77685.280314279953</v>
      </c>
      <c r="BB22" s="224">
        <v>1</v>
      </c>
    </row>
    <row r="23" spans="2:54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77685.280314279953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0</v>
      </c>
      <c r="P23" s="16"/>
      <c r="Q23" s="206">
        <v>77685.280314279953</v>
      </c>
      <c r="S23" s="270"/>
      <c r="T23" s="211">
        <v>0.08</v>
      </c>
      <c r="U23" s="208">
        <v>83900.102739422349</v>
      </c>
      <c r="W23" s="210">
        <v>25</v>
      </c>
      <c r="X23" s="223">
        <v>1174.601438351913</v>
      </c>
      <c r="Y23" s="209">
        <v>167.8002054788447</v>
      </c>
      <c r="Z23" s="207">
        <v>0</v>
      </c>
      <c r="AA23" s="207">
        <v>1342.4016438307576</v>
      </c>
      <c r="AB23" s="207">
        <v>30</v>
      </c>
      <c r="AC23" s="208">
        <v>81160.299451760846</v>
      </c>
      <c r="AE23" s="26">
        <v>10</v>
      </c>
      <c r="AF23" s="210">
        <v>21349.677186322278</v>
      </c>
      <c r="AG23" s="271"/>
      <c r="AH23" s="209">
        <v>21349.677186322278</v>
      </c>
      <c r="AI23" s="273"/>
      <c r="AJ23" s="207">
        <v>2134.9677186322278</v>
      </c>
      <c r="AK23" s="211"/>
      <c r="AL23" s="209">
        <v>0</v>
      </c>
      <c r="AM23" s="208">
        <v>23484.644904954504</v>
      </c>
      <c r="AO23" s="206">
        <v>57675.654546806341</v>
      </c>
      <c r="AQ23" s="205">
        <v>69</v>
      </c>
      <c r="AR23" s="203">
        <v>2035</v>
      </c>
      <c r="AS23" s="204">
        <v>20</v>
      </c>
      <c r="AT23" s="63">
        <v>1</v>
      </c>
      <c r="AU23" s="213">
        <v>2714.8032876615152</v>
      </c>
      <c r="AV23" s="207">
        <v>0</v>
      </c>
      <c r="AW23" s="207">
        <v>2714.8032876615152</v>
      </c>
      <c r="AX23" s="207">
        <v>102823.68673482109</v>
      </c>
      <c r="AY23" s="207">
        <v>110462.21254112046</v>
      </c>
      <c r="AZ23" s="214">
        <v>0.93084942234471479</v>
      </c>
      <c r="BA23" s="207">
        <v>57675.654546806341</v>
      </c>
      <c r="BB23" s="224">
        <v>1</v>
      </c>
    </row>
    <row r="24" spans="2:54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57675.654546806341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0</v>
      </c>
      <c r="P24" s="16"/>
      <c r="Q24" s="206">
        <v>57675.654546806341</v>
      </c>
      <c r="S24" s="270"/>
      <c r="T24" s="211">
        <v>0.08</v>
      </c>
      <c r="U24" s="208">
        <v>62289.706910550856</v>
      </c>
      <c r="W24" s="210">
        <v>25</v>
      </c>
      <c r="X24" s="223">
        <v>872.05589674771204</v>
      </c>
      <c r="Y24" s="209">
        <v>124.57941382110171</v>
      </c>
      <c r="Z24" s="207">
        <v>0</v>
      </c>
      <c r="AA24" s="207">
        <v>996.63531056881368</v>
      </c>
      <c r="AB24" s="207">
        <v>30</v>
      </c>
      <c r="AC24" s="208">
        <v>60241.436289413235</v>
      </c>
      <c r="AE24" s="26">
        <v>11</v>
      </c>
      <c r="AF24" s="210">
        <v>22203.664273775168</v>
      </c>
      <c r="AG24" s="271"/>
      <c r="AH24" s="209">
        <v>22203.664273775168</v>
      </c>
      <c r="AI24" s="273"/>
      <c r="AJ24" s="207">
        <v>2220.3664273775171</v>
      </c>
      <c r="AK24" s="211"/>
      <c r="AL24" s="209">
        <v>0</v>
      </c>
      <c r="AM24" s="208">
        <v>24424.030701152686</v>
      </c>
      <c r="AO24" s="206">
        <v>35817.405588260546</v>
      </c>
      <c r="AQ24" s="205">
        <v>70</v>
      </c>
      <c r="AR24" s="203">
        <v>2036</v>
      </c>
      <c r="AS24" s="204">
        <v>21</v>
      </c>
      <c r="AT24" s="63">
        <v>1</v>
      </c>
      <c r="AU24" s="213">
        <v>2023.2706211376276</v>
      </c>
      <c r="AV24" s="207">
        <v>0</v>
      </c>
      <c r="AW24" s="207">
        <v>2023.2706211376276</v>
      </c>
      <c r="AX24" s="207">
        <v>104846.95735595872</v>
      </c>
      <c r="AY24" s="207">
        <v>110462.21254112046</v>
      </c>
      <c r="AZ24" s="214">
        <v>0.9491658273360094</v>
      </c>
      <c r="BA24" s="207">
        <v>35817.405588260546</v>
      </c>
      <c r="BB24" s="224">
        <v>1</v>
      </c>
    </row>
    <row r="25" spans="2:54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35817.405588260546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0</v>
      </c>
      <c r="P25" s="16"/>
      <c r="Q25" s="206">
        <v>35817.405588260546</v>
      </c>
      <c r="S25" s="270"/>
      <c r="T25" s="211">
        <v>0.08</v>
      </c>
      <c r="U25" s="208">
        <v>38682.798035321393</v>
      </c>
      <c r="W25" s="210">
        <v>25</v>
      </c>
      <c r="X25" s="223">
        <v>541.55917249449953</v>
      </c>
      <c r="Y25" s="209">
        <v>77.365596070642795</v>
      </c>
      <c r="Z25" s="207">
        <v>0</v>
      </c>
      <c r="AA25" s="207">
        <v>618.92476856514236</v>
      </c>
      <c r="AB25" s="207">
        <v>30</v>
      </c>
      <c r="AC25" s="208">
        <v>37389.948498191108</v>
      </c>
      <c r="AE25" s="26">
        <v>12</v>
      </c>
      <c r="AF25" s="210">
        <v>23091.810844726173</v>
      </c>
      <c r="AG25" s="271"/>
      <c r="AH25" s="209">
        <v>23091.810844726173</v>
      </c>
      <c r="AI25" s="273"/>
      <c r="AJ25" s="207">
        <v>2309.1810844726174</v>
      </c>
      <c r="AK25" s="211"/>
      <c r="AL25" s="209">
        <v>0</v>
      </c>
      <c r="AM25" s="208">
        <v>25400.99192919879</v>
      </c>
      <c r="AO25" s="206">
        <v>11988.956568992318</v>
      </c>
      <c r="AQ25" s="205">
        <v>71</v>
      </c>
      <c r="AR25" s="203">
        <v>2037</v>
      </c>
      <c r="AS25" s="204">
        <v>22</v>
      </c>
      <c r="AT25" s="63">
        <v>1</v>
      </c>
      <c r="AU25" s="213">
        <v>1267.8495371302847</v>
      </c>
      <c r="AV25" s="207">
        <v>0</v>
      </c>
      <c r="AW25" s="207">
        <v>1267.8495371302847</v>
      </c>
      <c r="AX25" s="207">
        <v>106114.806893089</v>
      </c>
      <c r="AY25" s="207">
        <v>110462.21254112046</v>
      </c>
      <c r="AZ25" s="214">
        <v>0.96064350380078523</v>
      </c>
      <c r="BA25" s="207">
        <v>11988.956568992318</v>
      </c>
      <c r="BB25" s="224">
        <v>1</v>
      </c>
    </row>
    <row r="26" spans="2:54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11988.956568992318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0</v>
      </c>
      <c r="P26" s="16"/>
      <c r="Q26" s="206">
        <v>11988.956568992318</v>
      </c>
      <c r="S26" s="270"/>
      <c r="T26" s="211">
        <v>0.08</v>
      </c>
      <c r="U26" s="208">
        <v>12948.073094511705</v>
      </c>
      <c r="W26" s="210">
        <v>25</v>
      </c>
      <c r="X26" s="223">
        <v>181.27302332316387</v>
      </c>
      <c r="Y26" s="209">
        <v>25.896146189023408</v>
      </c>
      <c r="Z26" s="207">
        <v>0</v>
      </c>
      <c r="AA26" s="207">
        <v>207.16916951218727</v>
      </c>
      <c r="AB26" s="207">
        <v>30</v>
      </c>
      <c r="AC26" s="208">
        <v>12478.73475548733</v>
      </c>
      <c r="AE26" s="26">
        <v>13</v>
      </c>
      <c r="AF26" s="210">
        <v>24015.483278515225</v>
      </c>
      <c r="AG26" s="271"/>
      <c r="AH26" s="209">
        <v>24015.483278515225</v>
      </c>
      <c r="AI26" s="273"/>
      <c r="AJ26" s="207">
        <v>2401.5483278515226</v>
      </c>
      <c r="AK26" s="211"/>
      <c r="AL26" s="209">
        <v>0</v>
      </c>
      <c r="AM26" s="208">
        <v>12478.73475548733</v>
      </c>
      <c r="AO26" s="206">
        <v>0</v>
      </c>
      <c r="AQ26" s="205">
        <v>72</v>
      </c>
      <c r="AR26" s="203">
        <v>2038</v>
      </c>
      <c r="AS26" s="204">
        <v>23</v>
      </c>
      <c r="AT26" s="63">
        <v>1</v>
      </c>
      <c r="AU26" s="213">
        <v>444.33833902437453</v>
      </c>
      <c r="AV26" s="207">
        <v>0</v>
      </c>
      <c r="AW26" s="207">
        <v>444.33833902437453</v>
      </c>
      <c r="AX26" s="207">
        <v>106559.14523211337</v>
      </c>
      <c r="AY26" s="207">
        <v>110462.21254112046</v>
      </c>
      <c r="AZ26" s="214">
        <v>0</v>
      </c>
      <c r="BA26" s="207">
        <v>0</v>
      </c>
      <c r="BB26" s="224">
        <v>0</v>
      </c>
    </row>
    <row r="27" spans="2:54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0</v>
      </c>
      <c r="P27" s="16"/>
      <c r="Q27" s="206">
        <v>0</v>
      </c>
      <c r="S27" s="270"/>
      <c r="T27" s="211">
        <v>0</v>
      </c>
      <c r="U27" s="208">
        <v>0</v>
      </c>
      <c r="W27" s="210">
        <v>0</v>
      </c>
      <c r="X27" s="223">
        <v>0</v>
      </c>
      <c r="Y27" s="209">
        <v>0</v>
      </c>
      <c r="Z27" s="207">
        <v>0</v>
      </c>
      <c r="AA27" s="207">
        <v>0</v>
      </c>
      <c r="AB27" s="207">
        <v>0</v>
      </c>
      <c r="AC27" s="208">
        <v>0</v>
      </c>
      <c r="AE27" s="26">
        <v>14</v>
      </c>
      <c r="AF27" s="210">
        <v>0</v>
      </c>
      <c r="AG27" s="271"/>
      <c r="AH27" s="209">
        <v>0</v>
      </c>
      <c r="AI27" s="273"/>
      <c r="AJ27" s="207">
        <v>0</v>
      </c>
      <c r="AK27" s="211"/>
      <c r="AL27" s="209">
        <v>0</v>
      </c>
      <c r="AM27" s="208">
        <v>0</v>
      </c>
      <c r="AO27" s="206">
        <v>0</v>
      </c>
      <c r="AQ27" s="205">
        <v>73</v>
      </c>
      <c r="AR27" s="203">
        <v>2039</v>
      </c>
      <c r="AS27" s="204">
        <v>24</v>
      </c>
      <c r="AT27" s="63">
        <v>0</v>
      </c>
      <c r="AU27" s="213">
        <v>0</v>
      </c>
      <c r="AV27" s="207">
        <v>0</v>
      </c>
      <c r="AW27" s="207">
        <v>0</v>
      </c>
      <c r="AX27" s="207">
        <v>0</v>
      </c>
      <c r="AY27" s="207">
        <v>0</v>
      </c>
      <c r="AZ27" s="214">
        <v>0</v>
      </c>
      <c r="BA27" s="207">
        <v>0</v>
      </c>
      <c r="BB27" s="224">
        <v>0</v>
      </c>
    </row>
    <row r="28" spans="2:54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0</v>
      </c>
      <c r="P28" s="16"/>
      <c r="Q28" s="206">
        <v>0</v>
      </c>
      <c r="S28" s="270"/>
      <c r="T28" s="211">
        <v>0</v>
      </c>
      <c r="U28" s="208">
        <v>0</v>
      </c>
      <c r="W28" s="210">
        <v>0</v>
      </c>
      <c r="X28" s="223">
        <v>0</v>
      </c>
      <c r="Y28" s="209">
        <v>0</v>
      </c>
      <c r="Z28" s="207">
        <v>0</v>
      </c>
      <c r="AA28" s="207">
        <v>0</v>
      </c>
      <c r="AB28" s="207">
        <v>0</v>
      </c>
      <c r="AC28" s="208">
        <v>0</v>
      </c>
      <c r="AE28" s="26">
        <v>15</v>
      </c>
      <c r="AF28" s="210">
        <v>0</v>
      </c>
      <c r="AG28" s="271"/>
      <c r="AH28" s="209">
        <v>0</v>
      </c>
      <c r="AI28" s="273"/>
      <c r="AJ28" s="207">
        <v>0</v>
      </c>
      <c r="AK28" s="211"/>
      <c r="AL28" s="209">
        <v>0</v>
      </c>
      <c r="AM28" s="208">
        <v>0</v>
      </c>
      <c r="AO28" s="206">
        <v>0</v>
      </c>
      <c r="AQ28" s="205">
        <v>74</v>
      </c>
      <c r="AR28" s="203">
        <v>2040</v>
      </c>
      <c r="AS28" s="204">
        <v>25</v>
      </c>
      <c r="AT28" s="63">
        <v>0</v>
      </c>
      <c r="AU28" s="213">
        <v>0</v>
      </c>
      <c r="AV28" s="207">
        <v>0</v>
      </c>
      <c r="AW28" s="207">
        <v>0</v>
      </c>
      <c r="AX28" s="207">
        <v>0</v>
      </c>
      <c r="AY28" s="207">
        <v>0</v>
      </c>
      <c r="AZ28" s="214">
        <v>0</v>
      </c>
      <c r="BA28" s="207">
        <v>0</v>
      </c>
      <c r="BB28" s="224">
        <v>0</v>
      </c>
    </row>
    <row r="29" spans="2:54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0</v>
      </c>
      <c r="P29" s="16"/>
      <c r="Q29" s="206">
        <v>0</v>
      </c>
      <c r="S29" s="270"/>
      <c r="T29" s="211">
        <v>0</v>
      </c>
      <c r="U29" s="208">
        <v>0</v>
      </c>
      <c r="W29" s="210">
        <v>0</v>
      </c>
      <c r="X29" s="223">
        <v>0</v>
      </c>
      <c r="Y29" s="209">
        <v>0</v>
      </c>
      <c r="Z29" s="207">
        <v>0</v>
      </c>
      <c r="AA29" s="207">
        <v>0</v>
      </c>
      <c r="AB29" s="207">
        <v>0</v>
      </c>
      <c r="AC29" s="208">
        <v>0</v>
      </c>
      <c r="AE29" s="26">
        <v>16</v>
      </c>
      <c r="AF29" s="210">
        <v>0</v>
      </c>
      <c r="AG29" s="271"/>
      <c r="AH29" s="209">
        <v>0</v>
      </c>
      <c r="AI29" s="273"/>
      <c r="AJ29" s="207">
        <v>0</v>
      </c>
      <c r="AK29" s="211"/>
      <c r="AL29" s="209">
        <v>0</v>
      </c>
      <c r="AM29" s="208">
        <v>0</v>
      </c>
      <c r="AO29" s="206">
        <v>0</v>
      </c>
      <c r="AQ29" s="205">
        <v>75</v>
      </c>
      <c r="AR29" s="203">
        <v>2041</v>
      </c>
      <c r="AS29" s="204">
        <v>26</v>
      </c>
      <c r="AT29" s="63">
        <v>0</v>
      </c>
      <c r="AU29" s="213">
        <v>0</v>
      </c>
      <c r="AV29" s="207">
        <v>0</v>
      </c>
      <c r="AW29" s="207">
        <v>0</v>
      </c>
      <c r="AX29" s="207">
        <v>0</v>
      </c>
      <c r="AY29" s="207">
        <v>0</v>
      </c>
      <c r="AZ29" s="214">
        <v>0</v>
      </c>
      <c r="BA29" s="207">
        <v>0</v>
      </c>
      <c r="BB29" s="224">
        <v>0</v>
      </c>
    </row>
    <row r="30" spans="2:54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0</v>
      </c>
      <c r="P30" s="16"/>
      <c r="Q30" s="206">
        <v>0</v>
      </c>
      <c r="S30" s="270"/>
      <c r="T30" s="211">
        <v>0</v>
      </c>
      <c r="U30" s="208">
        <v>0</v>
      </c>
      <c r="W30" s="210">
        <v>0</v>
      </c>
      <c r="X30" s="223">
        <v>0</v>
      </c>
      <c r="Y30" s="209">
        <v>0</v>
      </c>
      <c r="Z30" s="207">
        <v>0</v>
      </c>
      <c r="AA30" s="207">
        <v>0</v>
      </c>
      <c r="AB30" s="207">
        <v>0</v>
      </c>
      <c r="AC30" s="208">
        <v>0</v>
      </c>
      <c r="AE30" s="26">
        <v>17</v>
      </c>
      <c r="AF30" s="210">
        <v>0</v>
      </c>
      <c r="AG30" s="271"/>
      <c r="AH30" s="209">
        <v>0</v>
      </c>
      <c r="AI30" s="273"/>
      <c r="AJ30" s="207">
        <v>0</v>
      </c>
      <c r="AK30" s="211"/>
      <c r="AL30" s="209">
        <v>0</v>
      </c>
      <c r="AM30" s="208">
        <v>0</v>
      </c>
      <c r="AO30" s="206">
        <v>0</v>
      </c>
      <c r="AQ30" s="205">
        <v>76</v>
      </c>
      <c r="AR30" s="203">
        <v>2042</v>
      </c>
      <c r="AS30" s="204">
        <v>27</v>
      </c>
      <c r="AT30" s="63">
        <v>0</v>
      </c>
      <c r="AU30" s="213">
        <v>0</v>
      </c>
      <c r="AV30" s="207">
        <v>0</v>
      </c>
      <c r="AW30" s="207">
        <v>0</v>
      </c>
      <c r="AX30" s="207">
        <v>0</v>
      </c>
      <c r="AY30" s="207">
        <v>0</v>
      </c>
      <c r="AZ30" s="214">
        <v>0</v>
      </c>
      <c r="BA30" s="207">
        <v>0</v>
      </c>
      <c r="BB30" s="224">
        <v>0</v>
      </c>
    </row>
    <row r="31" spans="2:54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P31" s="16"/>
      <c r="Q31" s="206">
        <v>0</v>
      </c>
      <c r="S31" s="270"/>
      <c r="T31" s="211">
        <v>0</v>
      </c>
      <c r="U31" s="208">
        <v>0</v>
      </c>
      <c r="W31" s="210">
        <v>0</v>
      </c>
      <c r="X31" s="223">
        <v>0</v>
      </c>
      <c r="Y31" s="209">
        <v>0</v>
      </c>
      <c r="Z31" s="207">
        <v>0</v>
      </c>
      <c r="AA31" s="207">
        <v>0</v>
      </c>
      <c r="AB31" s="207">
        <v>0</v>
      </c>
      <c r="AC31" s="208">
        <v>0</v>
      </c>
      <c r="AE31" s="26">
        <v>18</v>
      </c>
      <c r="AF31" s="210">
        <v>0</v>
      </c>
      <c r="AG31" s="271"/>
      <c r="AH31" s="209">
        <v>0</v>
      </c>
      <c r="AI31" s="273"/>
      <c r="AJ31" s="207">
        <v>0</v>
      </c>
      <c r="AK31" s="211"/>
      <c r="AL31" s="209">
        <v>0</v>
      </c>
      <c r="AM31" s="208">
        <v>0</v>
      </c>
      <c r="AO31" s="206">
        <v>0</v>
      </c>
      <c r="AQ31" s="205">
        <v>77</v>
      </c>
      <c r="AR31" s="203">
        <v>2043</v>
      </c>
      <c r="AS31" s="204">
        <v>28</v>
      </c>
      <c r="AT31" s="63">
        <v>0</v>
      </c>
      <c r="AU31" s="213">
        <v>0</v>
      </c>
      <c r="AV31" s="207">
        <v>0</v>
      </c>
      <c r="AW31" s="207">
        <v>0</v>
      </c>
      <c r="AX31" s="207">
        <v>0</v>
      </c>
      <c r="AY31" s="207">
        <v>0</v>
      </c>
      <c r="AZ31" s="214">
        <v>0</v>
      </c>
      <c r="BA31" s="207">
        <v>0</v>
      </c>
      <c r="BB31" s="224">
        <v>0</v>
      </c>
    </row>
    <row r="32" spans="2:54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P32" s="16"/>
      <c r="Q32" s="206">
        <v>0</v>
      </c>
      <c r="S32" s="270"/>
      <c r="T32" s="211">
        <v>0</v>
      </c>
      <c r="U32" s="208">
        <v>0</v>
      </c>
      <c r="W32" s="210">
        <v>0</v>
      </c>
      <c r="X32" s="223">
        <v>0</v>
      </c>
      <c r="Y32" s="209">
        <v>0</v>
      </c>
      <c r="Z32" s="207">
        <v>0</v>
      </c>
      <c r="AA32" s="207">
        <v>0</v>
      </c>
      <c r="AB32" s="207">
        <v>0</v>
      </c>
      <c r="AC32" s="208">
        <v>0</v>
      </c>
      <c r="AE32" s="26">
        <v>19</v>
      </c>
      <c r="AF32" s="210">
        <v>0</v>
      </c>
      <c r="AG32" s="271"/>
      <c r="AH32" s="209">
        <v>0</v>
      </c>
      <c r="AI32" s="273"/>
      <c r="AJ32" s="207">
        <v>0</v>
      </c>
      <c r="AK32" s="211"/>
      <c r="AL32" s="209">
        <v>0</v>
      </c>
      <c r="AM32" s="208">
        <v>0</v>
      </c>
      <c r="AO32" s="206">
        <v>0</v>
      </c>
      <c r="AQ32" s="205">
        <v>78</v>
      </c>
      <c r="AR32" s="203">
        <v>2044</v>
      </c>
      <c r="AS32" s="204">
        <v>29</v>
      </c>
      <c r="AT32" s="63">
        <v>0</v>
      </c>
      <c r="AU32" s="213">
        <v>0</v>
      </c>
      <c r="AV32" s="207">
        <v>0</v>
      </c>
      <c r="AW32" s="207">
        <v>0</v>
      </c>
      <c r="AX32" s="207">
        <v>0</v>
      </c>
      <c r="AY32" s="207">
        <v>0</v>
      </c>
      <c r="AZ32" s="214">
        <v>0</v>
      </c>
      <c r="BA32" s="207">
        <v>0</v>
      </c>
      <c r="BB32" s="224">
        <v>0</v>
      </c>
    </row>
    <row r="33" spans="2:54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P33" s="16"/>
      <c r="Q33" s="206">
        <v>0</v>
      </c>
      <c r="S33" s="270"/>
      <c r="T33" s="211">
        <v>0</v>
      </c>
      <c r="U33" s="208">
        <v>0</v>
      </c>
      <c r="W33" s="210">
        <v>0</v>
      </c>
      <c r="X33" s="223">
        <v>0</v>
      </c>
      <c r="Y33" s="209">
        <v>0</v>
      </c>
      <c r="Z33" s="207">
        <v>0</v>
      </c>
      <c r="AA33" s="207">
        <v>0</v>
      </c>
      <c r="AB33" s="207">
        <v>0</v>
      </c>
      <c r="AC33" s="208">
        <v>0</v>
      </c>
      <c r="AE33" s="26">
        <v>20</v>
      </c>
      <c r="AF33" s="210">
        <v>0</v>
      </c>
      <c r="AG33" s="271"/>
      <c r="AH33" s="209">
        <v>0</v>
      </c>
      <c r="AI33" s="273"/>
      <c r="AJ33" s="207">
        <v>0</v>
      </c>
      <c r="AK33" s="211"/>
      <c r="AL33" s="209">
        <v>0</v>
      </c>
      <c r="AM33" s="208">
        <v>0</v>
      </c>
      <c r="AO33" s="206">
        <v>0</v>
      </c>
      <c r="AQ33" s="205">
        <v>79</v>
      </c>
      <c r="AR33" s="203">
        <v>2045</v>
      </c>
      <c r="AS33" s="204">
        <v>30</v>
      </c>
      <c r="AT33" s="63">
        <v>0</v>
      </c>
      <c r="AU33" s="213">
        <v>0</v>
      </c>
      <c r="AV33" s="207">
        <v>0</v>
      </c>
      <c r="AW33" s="207">
        <v>0</v>
      </c>
      <c r="AX33" s="207">
        <v>0</v>
      </c>
      <c r="AY33" s="207">
        <v>0</v>
      </c>
      <c r="AZ33" s="214">
        <v>0</v>
      </c>
      <c r="BA33" s="207">
        <v>0</v>
      </c>
      <c r="BB33" s="224">
        <v>0</v>
      </c>
    </row>
    <row r="34" spans="2:54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P34" s="16"/>
      <c r="Q34" s="206">
        <v>0</v>
      </c>
      <c r="S34" s="270"/>
      <c r="T34" s="211">
        <v>0</v>
      </c>
      <c r="U34" s="208">
        <v>0</v>
      </c>
      <c r="W34" s="210">
        <v>0</v>
      </c>
      <c r="X34" s="223">
        <v>0</v>
      </c>
      <c r="Y34" s="209">
        <v>0</v>
      </c>
      <c r="Z34" s="207">
        <v>0</v>
      </c>
      <c r="AA34" s="207">
        <v>0</v>
      </c>
      <c r="AB34" s="207">
        <v>0</v>
      </c>
      <c r="AC34" s="208">
        <v>0</v>
      </c>
      <c r="AE34" s="26">
        <v>21</v>
      </c>
      <c r="AF34" s="210">
        <v>0</v>
      </c>
      <c r="AG34" s="271"/>
      <c r="AH34" s="209">
        <v>0</v>
      </c>
      <c r="AI34" s="273"/>
      <c r="AJ34" s="207">
        <v>0</v>
      </c>
      <c r="AK34" s="211"/>
      <c r="AL34" s="209">
        <v>0</v>
      </c>
      <c r="AM34" s="208">
        <v>0</v>
      </c>
      <c r="AO34" s="206">
        <v>0</v>
      </c>
      <c r="AQ34" s="205">
        <v>80</v>
      </c>
      <c r="AR34" s="203">
        <v>2046</v>
      </c>
      <c r="AS34" s="204">
        <v>31</v>
      </c>
      <c r="AT34" s="63">
        <v>0</v>
      </c>
      <c r="AU34" s="213">
        <v>0</v>
      </c>
      <c r="AV34" s="207">
        <v>0</v>
      </c>
      <c r="AW34" s="207">
        <v>0</v>
      </c>
      <c r="AX34" s="207">
        <v>0</v>
      </c>
      <c r="AY34" s="207">
        <v>0</v>
      </c>
      <c r="AZ34" s="214">
        <v>0</v>
      </c>
      <c r="BA34" s="207">
        <v>0</v>
      </c>
      <c r="BB34" s="224">
        <v>0</v>
      </c>
    </row>
    <row r="35" spans="2:54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P35" s="16"/>
      <c r="Q35" s="206">
        <v>0</v>
      </c>
      <c r="S35" s="270"/>
      <c r="T35" s="211">
        <v>0</v>
      </c>
      <c r="U35" s="208">
        <v>0</v>
      </c>
      <c r="W35" s="210">
        <v>0</v>
      </c>
      <c r="X35" s="223">
        <v>0</v>
      </c>
      <c r="Y35" s="209">
        <v>0</v>
      </c>
      <c r="Z35" s="207">
        <v>0</v>
      </c>
      <c r="AA35" s="207">
        <v>0</v>
      </c>
      <c r="AB35" s="207">
        <v>0</v>
      </c>
      <c r="AC35" s="208">
        <v>0</v>
      </c>
      <c r="AE35" s="26">
        <v>22</v>
      </c>
      <c r="AF35" s="210">
        <v>0</v>
      </c>
      <c r="AG35" s="271"/>
      <c r="AH35" s="209">
        <v>0</v>
      </c>
      <c r="AI35" s="273"/>
      <c r="AJ35" s="207">
        <v>0</v>
      </c>
      <c r="AK35" s="211"/>
      <c r="AL35" s="209">
        <v>0</v>
      </c>
      <c r="AM35" s="208">
        <v>0</v>
      </c>
      <c r="AO35" s="206">
        <v>0</v>
      </c>
      <c r="AQ35" s="205">
        <v>81</v>
      </c>
      <c r="AR35" s="203">
        <v>2047</v>
      </c>
      <c r="AS35" s="204">
        <v>32</v>
      </c>
      <c r="AT35" s="63">
        <v>0</v>
      </c>
      <c r="AU35" s="213">
        <v>0</v>
      </c>
      <c r="AV35" s="207">
        <v>0</v>
      </c>
      <c r="AW35" s="207">
        <v>0</v>
      </c>
      <c r="AX35" s="207">
        <v>0</v>
      </c>
      <c r="AY35" s="207">
        <v>0</v>
      </c>
      <c r="AZ35" s="214">
        <v>0</v>
      </c>
      <c r="BA35" s="207">
        <v>0</v>
      </c>
      <c r="BB35" s="224">
        <v>0</v>
      </c>
    </row>
    <row r="36" spans="2:54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P36" s="16"/>
      <c r="Q36" s="206">
        <v>0</v>
      </c>
      <c r="S36" s="270"/>
      <c r="T36" s="211">
        <v>0</v>
      </c>
      <c r="U36" s="208">
        <v>0</v>
      </c>
      <c r="W36" s="210">
        <v>0</v>
      </c>
      <c r="X36" s="223">
        <v>0</v>
      </c>
      <c r="Y36" s="209">
        <v>0</v>
      </c>
      <c r="Z36" s="207">
        <v>0</v>
      </c>
      <c r="AA36" s="207">
        <v>0</v>
      </c>
      <c r="AB36" s="207">
        <v>0</v>
      </c>
      <c r="AC36" s="208">
        <v>0</v>
      </c>
      <c r="AE36" s="26">
        <v>23</v>
      </c>
      <c r="AF36" s="210">
        <v>0</v>
      </c>
      <c r="AG36" s="271"/>
      <c r="AH36" s="209">
        <v>0</v>
      </c>
      <c r="AI36" s="273"/>
      <c r="AJ36" s="207">
        <v>0</v>
      </c>
      <c r="AK36" s="211"/>
      <c r="AL36" s="209">
        <v>0</v>
      </c>
      <c r="AM36" s="208">
        <v>0</v>
      </c>
      <c r="AO36" s="206">
        <v>0</v>
      </c>
      <c r="AQ36" s="205">
        <v>82</v>
      </c>
      <c r="AR36" s="203">
        <v>2048</v>
      </c>
      <c r="AS36" s="204">
        <v>33</v>
      </c>
      <c r="AT36" s="63">
        <v>0</v>
      </c>
      <c r="AU36" s="213">
        <v>0</v>
      </c>
      <c r="AV36" s="207">
        <v>0</v>
      </c>
      <c r="AW36" s="207">
        <v>0</v>
      </c>
      <c r="AX36" s="207">
        <v>0</v>
      </c>
      <c r="AY36" s="207">
        <v>0</v>
      </c>
      <c r="AZ36" s="214">
        <v>0</v>
      </c>
      <c r="BA36" s="207">
        <v>0</v>
      </c>
      <c r="BB36" s="224">
        <v>0</v>
      </c>
    </row>
    <row r="37" spans="2:54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P37" s="16"/>
      <c r="Q37" s="206">
        <v>0</v>
      </c>
      <c r="S37" s="270"/>
      <c r="T37" s="211">
        <v>0</v>
      </c>
      <c r="U37" s="208">
        <v>0</v>
      </c>
      <c r="W37" s="210">
        <v>0</v>
      </c>
      <c r="X37" s="223">
        <v>0</v>
      </c>
      <c r="Y37" s="209">
        <v>0</v>
      </c>
      <c r="Z37" s="207">
        <v>0</v>
      </c>
      <c r="AA37" s="207">
        <v>0</v>
      </c>
      <c r="AB37" s="207">
        <v>0</v>
      </c>
      <c r="AC37" s="208">
        <v>0</v>
      </c>
      <c r="AE37" s="26">
        <v>24</v>
      </c>
      <c r="AF37" s="210">
        <v>0</v>
      </c>
      <c r="AG37" s="271"/>
      <c r="AH37" s="209">
        <v>0</v>
      </c>
      <c r="AI37" s="273"/>
      <c r="AJ37" s="207">
        <v>0</v>
      </c>
      <c r="AK37" s="211"/>
      <c r="AL37" s="209">
        <v>0</v>
      </c>
      <c r="AM37" s="208">
        <v>0</v>
      </c>
      <c r="AO37" s="206">
        <v>0</v>
      </c>
      <c r="AQ37" s="205">
        <v>83</v>
      </c>
      <c r="AR37" s="203">
        <v>2049</v>
      </c>
      <c r="AS37" s="204">
        <v>34</v>
      </c>
      <c r="AT37" s="63">
        <v>0</v>
      </c>
      <c r="AU37" s="213">
        <v>0</v>
      </c>
      <c r="AV37" s="207">
        <v>0</v>
      </c>
      <c r="AW37" s="207">
        <v>0</v>
      </c>
      <c r="AX37" s="207">
        <v>0</v>
      </c>
      <c r="AY37" s="207">
        <v>0</v>
      </c>
      <c r="AZ37" s="214">
        <v>0</v>
      </c>
      <c r="BA37" s="207">
        <v>0</v>
      </c>
      <c r="BB37" s="224">
        <v>0</v>
      </c>
    </row>
    <row r="38" spans="2:54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P38" s="16"/>
      <c r="Q38" s="206">
        <v>0</v>
      </c>
      <c r="S38" s="270"/>
      <c r="T38" s="211">
        <v>0</v>
      </c>
      <c r="U38" s="208">
        <v>0</v>
      </c>
      <c r="W38" s="210">
        <v>0</v>
      </c>
      <c r="X38" s="223">
        <v>0</v>
      </c>
      <c r="Y38" s="209">
        <v>0</v>
      </c>
      <c r="Z38" s="207">
        <v>0</v>
      </c>
      <c r="AA38" s="207">
        <v>0</v>
      </c>
      <c r="AB38" s="207">
        <v>0</v>
      </c>
      <c r="AC38" s="208">
        <v>0</v>
      </c>
      <c r="AE38" s="26">
        <v>25</v>
      </c>
      <c r="AF38" s="210">
        <v>0</v>
      </c>
      <c r="AG38" s="271"/>
      <c r="AH38" s="209">
        <v>0</v>
      </c>
      <c r="AI38" s="273"/>
      <c r="AJ38" s="207">
        <v>0</v>
      </c>
      <c r="AK38" s="211"/>
      <c r="AL38" s="209">
        <v>0</v>
      </c>
      <c r="AM38" s="208">
        <v>0</v>
      </c>
      <c r="AO38" s="206">
        <v>0</v>
      </c>
      <c r="AQ38" s="205">
        <v>84</v>
      </c>
      <c r="AR38" s="203">
        <v>2050</v>
      </c>
      <c r="AS38" s="204">
        <v>35</v>
      </c>
      <c r="AT38" s="63">
        <v>0</v>
      </c>
      <c r="AU38" s="213">
        <v>0</v>
      </c>
      <c r="AV38" s="207">
        <v>0</v>
      </c>
      <c r="AW38" s="207">
        <v>0</v>
      </c>
      <c r="AX38" s="207">
        <v>0</v>
      </c>
      <c r="AY38" s="207">
        <v>0</v>
      </c>
      <c r="AZ38" s="214">
        <v>0</v>
      </c>
      <c r="BA38" s="207">
        <v>0</v>
      </c>
      <c r="BB38" s="224">
        <v>0</v>
      </c>
    </row>
    <row r="39" spans="2:54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P39" s="16"/>
      <c r="Q39" s="206">
        <v>0</v>
      </c>
      <c r="S39" s="270"/>
      <c r="T39" s="211">
        <v>0</v>
      </c>
      <c r="U39" s="208">
        <v>0</v>
      </c>
      <c r="W39" s="210">
        <v>0</v>
      </c>
      <c r="X39" s="223">
        <v>0</v>
      </c>
      <c r="Y39" s="209">
        <v>0</v>
      </c>
      <c r="Z39" s="207">
        <v>0</v>
      </c>
      <c r="AA39" s="207">
        <v>0</v>
      </c>
      <c r="AB39" s="207">
        <v>0</v>
      </c>
      <c r="AC39" s="208">
        <v>0</v>
      </c>
      <c r="AE39" s="26">
        <v>26</v>
      </c>
      <c r="AF39" s="210">
        <v>0</v>
      </c>
      <c r="AG39" s="271"/>
      <c r="AH39" s="209">
        <v>0</v>
      </c>
      <c r="AI39" s="273"/>
      <c r="AJ39" s="207">
        <v>0</v>
      </c>
      <c r="AK39" s="211"/>
      <c r="AL39" s="209">
        <v>0</v>
      </c>
      <c r="AM39" s="208">
        <v>0</v>
      </c>
      <c r="AO39" s="206">
        <v>0</v>
      </c>
      <c r="AQ39" s="205">
        <v>85</v>
      </c>
      <c r="AR39" s="203">
        <v>2051</v>
      </c>
      <c r="AS39" s="204">
        <v>36</v>
      </c>
      <c r="AT39" s="63">
        <v>0</v>
      </c>
      <c r="AU39" s="213">
        <v>0</v>
      </c>
      <c r="AV39" s="207">
        <v>0</v>
      </c>
      <c r="AW39" s="207">
        <v>0</v>
      </c>
      <c r="AX39" s="207">
        <v>0</v>
      </c>
      <c r="AY39" s="207">
        <v>0</v>
      </c>
      <c r="AZ39" s="214">
        <v>0</v>
      </c>
      <c r="BA39" s="207">
        <v>0</v>
      </c>
      <c r="BB39" s="224">
        <v>0</v>
      </c>
    </row>
    <row r="40" spans="2:54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P40" s="16"/>
      <c r="Q40" s="206">
        <v>0</v>
      </c>
      <c r="S40" s="270"/>
      <c r="T40" s="211">
        <v>0</v>
      </c>
      <c r="U40" s="208">
        <v>0</v>
      </c>
      <c r="W40" s="210">
        <v>0</v>
      </c>
      <c r="X40" s="223">
        <v>0</v>
      </c>
      <c r="Y40" s="209">
        <v>0</v>
      </c>
      <c r="Z40" s="207">
        <v>0</v>
      </c>
      <c r="AA40" s="207">
        <v>0</v>
      </c>
      <c r="AB40" s="207">
        <v>0</v>
      </c>
      <c r="AC40" s="208">
        <v>0</v>
      </c>
      <c r="AE40" s="26">
        <v>27</v>
      </c>
      <c r="AF40" s="210">
        <v>0</v>
      </c>
      <c r="AG40" s="271"/>
      <c r="AH40" s="209">
        <v>0</v>
      </c>
      <c r="AI40" s="273"/>
      <c r="AJ40" s="207">
        <v>0</v>
      </c>
      <c r="AK40" s="211"/>
      <c r="AL40" s="209">
        <v>0</v>
      </c>
      <c r="AM40" s="208">
        <v>0</v>
      </c>
      <c r="AO40" s="206">
        <v>0</v>
      </c>
      <c r="AQ40" s="205">
        <v>86</v>
      </c>
      <c r="AR40" s="203">
        <v>2052</v>
      </c>
      <c r="AS40" s="204">
        <v>37</v>
      </c>
      <c r="AT40" s="63">
        <v>0</v>
      </c>
      <c r="AU40" s="213">
        <v>0</v>
      </c>
      <c r="AV40" s="207">
        <v>0</v>
      </c>
      <c r="AW40" s="207">
        <v>0</v>
      </c>
      <c r="AX40" s="207">
        <v>0</v>
      </c>
      <c r="AY40" s="207">
        <v>0</v>
      </c>
      <c r="AZ40" s="214">
        <v>0</v>
      </c>
      <c r="BA40" s="207">
        <v>0</v>
      </c>
      <c r="BB40" s="224">
        <v>0</v>
      </c>
    </row>
    <row r="41" spans="2:54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P41" s="16"/>
      <c r="Q41" s="206">
        <v>0</v>
      </c>
      <c r="S41" s="270"/>
      <c r="T41" s="211">
        <v>0</v>
      </c>
      <c r="U41" s="208">
        <v>0</v>
      </c>
      <c r="W41" s="210">
        <v>0</v>
      </c>
      <c r="X41" s="223">
        <v>0</v>
      </c>
      <c r="Y41" s="209">
        <v>0</v>
      </c>
      <c r="Z41" s="207">
        <v>0</v>
      </c>
      <c r="AA41" s="207">
        <v>0</v>
      </c>
      <c r="AB41" s="207">
        <v>0</v>
      </c>
      <c r="AC41" s="208">
        <v>0</v>
      </c>
      <c r="AE41" s="26">
        <v>28</v>
      </c>
      <c r="AF41" s="210">
        <v>0</v>
      </c>
      <c r="AG41" s="271"/>
      <c r="AH41" s="209">
        <v>0</v>
      </c>
      <c r="AI41" s="273"/>
      <c r="AJ41" s="207">
        <v>0</v>
      </c>
      <c r="AK41" s="211"/>
      <c r="AL41" s="209">
        <v>0</v>
      </c>
      <c r="AM41" s="208">
        <v>0</v>
      </c>
      <c r="AO41" s="206">
        <v>0</v>
      </c>
      <c r="AQ41" s="205">
        <v>87</v>
      </c>
      <c r="AR41" s="203">
        <v>2053</v>
      </c>
      <c r="AS41" s="204">
        <v>38</v>
      </c>
      <c r="AT41" s="63">
        <v>0</v>
      </c>
      <c r="AU41" s="213">
        <v>0</v>
      </c>
      <c r="AV41" s="207">
        <v>0</v>
      </c>
      <c r="AW41" s="207">
        <v>0</v>
      </c>
      <c r="AX41" s="207">
        <v>0</v>
      </c>
      <c r="AY41" s="207">
        <v>0</v>
      </c>
      <c r="AZ41" s="214">
        <v>0</v>
      </c>
      <c r="BA41" s="207">
        <v>0</v>
      </c>
      <c r="BB41" s="224">
        <v>0</v>
      </c>
    </row>
    <row r="42" spans="2:54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P42" s="16"/>
      <c r="Q42" s="206">
        <v>0</v>
      </c>
      <c r="S42" s="270"/>
      <c r="T42" s="211">
        <v>0</v>
      </c>
      <c r="U42" s="208">
        <v>0</v>
      </c>
      <c r="W42" s="210">
        <v>0</v>
      </c>
      <c r="X42" s="223">
        <v>0</v>
      </c>
      <c r="Y42" s="209">
        <v>0</v>
      </c>
      <c r="Z42" s="207">
        <v>0</v>
      </c>
      <c r="AA42" s="207">
        <v>0</v>
      </c>
      <c r="AB42" s="207">
        <v>0</v>
      </c>
      <c r="AC42" s="208">
        <v>0</v>
      </c>
      <c r="AE42" s="26">
        <v>29</v>
      </c>
      <c r="AF42" s="210">
        <v>0</v>
      </c>
      <c r="AG42" s="271"/>
      <c r="AH42" s="209">
        <v>0</v>
      </c>
      <c r="AI42" s="273"/>
      <c r="AJ42" s="207">
        <v>0</v>
      </c>
      <c r="AK42" s="211"/>
      <c r="AL42" s="209">
        <v>0</v>
      </c>
      <c r="AM42" s="208">
        <v>0</v>
      </c>
      <c r="AO42" s="206">
        <v>0</v>
      </c>
      <c r="AQ42" s="205">
        <v>88</v>
      </c>
      <c r="AR42" s="203">
        <v>2054</v>
      </c>
      <c r="AS42" s="204">
        <v>39</v>
      </c>
      <c r="AT42" s="63">
        <v>0</v>
      </c>
      <c r="AU42" s="213">
        <v>0</v>
      </c>
      <c r="AV42" s="207">
        <v>0</v>
      </c>
      <c r="AW42" s="207">
        <v>0</v>
      </c>
      <c r="AX42" s="207">
        <v>0</v>
      </c>
      <c r="AY42" s="207">
        <v>0</v>
      </c>
      <c r="AZ42" s="214">
        <v>0</v>
      </c>
      <c r="BA42" s="207">
        <v>0</v>
      </c>
      <c r="BB42" s="224">
        <v>0</v>
      </c>
    </row>
    <row r="43" spans="2:54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P43" s="16"/>
      <c r="Q43" s="206">
        <v>0</v>
      </c>
      <c r="S43" s="270"/>
      <c r="T43" s="211">
        <v>0</v>
      </c>
      <c r="U43" s="208">
        <v>0</v>
      </c>
      <c r="W43" s="210">
        <v>0</v>
      </c>
      <c r="X43" s="223">
        <v>0</v>
      </c>
      <c r="Y43" s="209">
        <v>0</v>
      </c>
      <c r="Z43" s="207">
        <v>0</v>
      </c>
      <c r="AA43" s="207">
        <v>0</v>
      </c>
      <c r="AB43" s="207">
        <v>0</v>
      </c>
      <c r="AC43" s="208">
        <v>0</v>
      </c>
      <c r="AE43" s="26">
        <v>30</v>
      </c>
      <c r="AF43" s="210">
        <v>0</v>
      </c>
      <c r="AG43" s="271"/>
      <c r="AH43" s="209">
        <v>0</v>
      </c>
      <c r="AI43" s="273"/>
      <c r="AJ43" s="207">
        <v>0</v>
      </c>
      <c r="AK43" s="211"/>
      <c r="AL43" s="209">
        <v>0</v>
      </c>
      <c r="AM43" s="208">
        <v>0</v>
      </c>
      <c r="AO43" s="206">
        <v>0</v>
      </c>
      <c r="AQ43" s="205">
        <v>89</v>
      </c>
      <c r="AR43" s="203">
        <v>2055</v>
      </c>
      <c r="AS43" s="204">
        <v>40</v>
      </c>
      <c r="AT43" s="63">
        <v>0</v>
      </c>
      <c r="AU43" s="213">
        <v>0</v>
      </c>
      <c r="AV43" s="207">
        <v>0</v>
      </c>
      <c r="AW43" s="207">
        <v>0</v>
      </c>
      <c r="AX43" s="207">
        <v>0</v>
      </c>
      <c r="AY43" s="207">
        <v>0</v>
      </c>
      <c r="AZ43" s="214">
        <v>0</v>
      </c>
      <c r="BA43" s="207">
        <v>0</v>
      </c>
      <c r="BB43" s="224">
        <v>0</v>
      </c>
    </row>
    <row r="44" spans="2:54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P44" s="16"/>
      <c r="Q44" s="206">
        <v>0</v>
      </c>
      <c r="S44" s="270"/>
      <c r="T44" s="211">
        <v>0</v>
      </c>
      <c r="U44" s="208">
        <v>0</v>
      </c>
      <c r="W44" s="210">
        <v>0</v>
      </c>
      <c r="X44" s="223">
        <v>0</v>
      </c>
      <c r="Y44" s="209">
        <v>0</v>
      </c>
      <c r="Z44" s="207">
        <v>0</v>
      </c>
      <c r="AA44" s="207">
        <v>0</v>
      </c>
      <c r="AB44" s="207">
        <v>0</v>
      </c>
      <c r="AC44" s="208">
        <v>0</v>
      </c>
      <c r="AE44" s="26">
        <v>31</v>
      </c>
      <c r="AF44" s="210">
        <v>0</v>
      </c>
      <c r="AG44" s="271"/>
      <c r="AH44" s="209">
        <v>0</v>
      </c>
      <c r="AI44" s="273"/>
      <c r="AJ44" s="207">
        <v>0</v>
      </c>
      <c r="AK44" s="211"/>
      <c r="AL44" s="209">
        <v>0</v>
      </c>
      <c r="AM44" s="208">
        <v>0</v>
      </c>
      <c r="AO44" s="206">
        <v>0</v>
      </c>
      <c r="AQ44" s="205">
        <v>90</v>
      </c>
      <c r="AR44" s="203">
        <v>2056</v>
      </c>
      <c r="AS44" s="204">
        <v>41</v>
      </c>
      <c r="AT44" s="63">
        <v>0</v>
      </c>
      <c r="AU44" s="213">
        <v>0</v>
      </c>
      <c r="AV44" s="207">
        <v>0</v>
      </c>
      <c r="AW44" s="207">
        <v>0</v>
      </c>
      <c r="AX44" s="207">
        <v>0</v>
      </c>
      <c r="AY44" s="207">
        <v>0</v>
      </c>
      <c r="AZ44" s="214">
        <v>0</v>
      </c>
      <c r="BA44" s="207">
        <v>0</v>
      </c>
      <c r="BB44" s="224">
        <v>0</v>
      </c>
    </row>
    <row r="45" spans="2:54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P45" s="16"/>
      <c r="Q45" s="206">
        <v>0</v>
      </c>
      <c r="S45" s="270"/>
      <c r="T45" s="211">
        <v>0</v>
      </c>
      <c r="U45" s="208">
        <v>0</v>
      </c>
      <c r="W45" s="210">
        <v>0</v>
      </c>
      <c r="X45" s="223">
        <v>0</v>
      </c>
      <c r="Y45" s="209">
        <v>0</v>
      </c>
      <c r="Z45" s="207">
        <v>0</v>
      </c>
      <c r="AA45" s="207">
        <v>0</v>
      </c>
      <c r="AB45" s="207">
        <v>0</v>
      </c>
      <c r="AC45" s="208">
        <v>0</v>
      </c>
      <c r="AE45" s="26">
        <v>32</v>
      </c>
      <c r="AF45" s="210">
        <v>0</v>
      </c>
      <c r="AG45" s="271"/>
      <c r="AH45" s="209">
        <v>0</v>
      </c>
      <c r="AI45" s="273"/>
      <c r="AJ45" s="207">
        <v>0</v>
      </c>
      <c r="AK45" s="211"/>
      <c r="AL45" s="209">
        <v>0</v>
      </c>
      <c r="AM45" s="208">
        <v>0</v>
      </c>
      <c r="AO45" s="206">
        <v>0</v>
      </c>
      <c r="AQ45" s="205">
        <v>91</v>
      </c>
      <c r="AR45" s="203">
        <v>2057</v>
      </c>
      <c r="AS45" s="204">
        <v>42</v>
      </c>
      <c r="AT45" s="63">
        <v>0</v>
      </c>
      <c r="AU45" s="213">
        <v>0</v>
      </c>
      <c r="AV45" s="207">
        <v>0</v>
      </c>
      <c r="AW45" s="207">
        <v>0</v>
      </c>
      <c r="AX45" s="207">
        <v>0</v>
      </c>
      <c r="AY45" s="207">
        <v>0</v>
      </c>
      <c r="AZ45" s="214">
        <v>0</v>
      </c>
      <c r="BA45" s="207">
        <v>0</v>
      </c>
      <c r="BB45" s="224">
        <v>0</v>
      </c>
    </row>
    <row r="46" spans="2:54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P46" s="16"/>
      <c r="Q46" s="206">
        <v>0</v>
      </c>
      <c r="S46" s="270"/>
      <c r="T46" s="211">
        <v>0</v>
      </c>
      <c r="U46" s="208">
        <v>0</v>
      </c>
      <c r="W46" s="210">
        <v>0</v>
      </c>
      <c r="X46" s="223">
        <v>0</v>
      </c>
      <c r="Y46" s="209">
        <v>0</v>
      </c>
      <c r="Z46" s="207">
        <v>0</v>
      </c>
      <c r="AA46" s="207">
        <v>0</v>
      </c>
      <c r="AB46" s="207">
        <v>0</v>
      </c>
      <c r="AC46" s="208">
        <v>0</v>
      </c>
      <c r="AE46" s="26">
        <v>33</v>
      </c>
      <c r="AF46" s="210">
        <v>0</v>
      </c>
      <c r="AG46" s="271"/>
      <c r="AH46" s="209">
        <v>0</v>
      </c>
      <c r="AI46" s="273"/>
      <c r="AJ46" s="207">
        <v>0</v>
      </c>
      <c r="AK46" s="211"/>
      <c r="AL46" s="209">
        <v>0</v>
      </c>
      <c r="AM46" s="208">
        <v>0</v>
      </c>
      <c r="AO46" s="206">
        <v>0</v>
      </c>
      <c r="AQ46" s="205">
        <v>92</v>
      </c>
      <c r="AR46" s="203">
        <v>2058</v>
      </c>
      <c r="AS46" s="204">
        <v>43</v>
      </c>
      <c r="AT46" s="63">
        <v>0</v>
      </c>
      <c r="AU46" s="213">
        <v>0</v>
      </c>
      <c r="AV46" s="207">
        <v>0</v>
      </c>
      <c r="AW46" s="207">
        <v>0</v>
      </c>
      <c r="AX46" s="207">
        <v>0</v>
      </c>
      <c r="AY46" s="207">
        <v>0</v>
      </c>
      <c r="AZ46" s="214">
        <v>0</v>
      </c>
      <c r="BA46" s="207">
        <v>0</v>
      </c>
      <c r="BB46" s="224">
        <v>0</v>
      </c>
    </row>
    <row r="47" spans="2:54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P47" s="16"/>
      <c r="Q47" s="206">
        <v>0</v>
      </c>
      <c r="S47" s="270"/>
      <c r="T47" s="211">
        <v>0</v>
      </c>
      <c r="U47" s="208">
        <v>0</v>
      </c>
      <c r="W47" s="210">
        <v>0</v>
      </c>
      <c r="X47" s="223">
        <v>0</v>
      </c>
      <c r="Y47" s="209">
        <v>0</v>
      </c>
      <c r="Z47" s="207">
        <v>0</v>
      </c>
      <c r="AA47" s="207">
        <v>0</v>
      </c>
      <c r="AB47" s="207">
        <v>0</v>
      </c>
      <c r="AC47" s="208">
        <v>0</v>
      </c>
      <c r="AE47" s="26">
        <v>34</v>
      </c>
      <c r="AF47" s="210">
        <v>0</v>
      </c>
      <c r="AG47" s="271"/>
      <c r="AH47" s="209">
        <v>0</v>
      </c>
      <c r="AI47" s="273"/>
      <c r="AJ47" s="207">
        <v>0</v>
      </c>
      <c r="AK47" s="211"/>
      <c r="AL47" s="209">
        <v>0</v>
      </c>
      <c r="AM47" s="208">
        <v>0</v>
      </c>
      <c r="AO47" s="206">
        <v>0</v>
      </c>
      <c r="AQ47" s="205">
        <v>93</v>
      </c>
      <c r="AR47" s="203">
        <v>2059</v>
      </c>
      <c r="AS47" s="204">
        <v>44</v>
      </c>
      <c r="AT47" s="63">
        <v>0</v>
      </c>
      <c r="AU47" s="213">
        <v>0</v>
      </c>
      <c r="AV47" s="207">
        <v>0</v>
      </c>
      <c r="AW47" s="207">
        <v>0</v>
      </c>
      <c r="AX47" s="207">
        <v>0</v>
      </c>
      <c r="AY47" s="207">
        <v>0</v>
      </c>
      <c r="AZ47" s="214">
        <v>0</v>
      </c>
      <c r="BA47" s="207">
        <v>0</v>
      </c>
      <c r="BB47" s="224">
        <v>0</v>
      </c>
    </row>
    <row r="48" spans="2:54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P48" s="16"/>
      <c r="Q48" s="206">
        <v>0</v>
      </c>
      <c r="S48" s="270"/>
      <c r="T48" s="211">
        <v>0</v>
      </c>
      <c r="U48" s="208">
        <v>0</v>
      </c>
      <c r="W48" s="210">
        <v>0</v>
      </c>
      <c r="X48" s="223">
        <v>0</v>
      </c>
      <c r="Y48" s="209">
        <v>0</v>
      </c>
      <c r="Z48" s="207">
        <v>0</v>
      </c>
      <c r="AA48" s="207">
        <v>0</v>
      </c>
      <c r="AB48" s="207">
        <v>0</v>
      </c>
      <c r="AC48" s="208">
        <v>0</v>
      </c>
      <c r="AE48" s="26">
        <v>35</v>
      </c>
      <c r="AF48" s="210">
        <v>0</v>
      </c>
      <c r="AG48" s="271"/>
      <c r="AH48" s="209">
        <v>0</v>
      </c>
      <c r="AI48" s="273"/>
      <c r="AJ48" s="207">
        <v>0</v>
      </c>
      <c r="AK48" s="211"/>
      <c r="AL48" s="209">
        <v>0</v>
      </c>
      <c r="AM48" s="208">
        <v>0</v>
      </c>
      <c r="AO48" s="206">
        <v>0</v>
      </c>
      <c r="AQ48" s="205">
        <v>94</v>
      </c>
      <c r="AR48" s="203">
        <v>2060</v>
      </c>
      <c r="AS48" s="204">
        <v>45</v>
      </c>
      <c r="AT48" s="63">
        <v>0</v>
      </c>
      <c r="AU48" s="213">
        <v>0</v>
      </c>
      <c r="AV48" s="207">
        <v>0</v>
      </c>
      <c r="AW48" s="207">
        <v>0</v>
      </c>
      <c r="AX48" s="207">
        <v>0</v>
      </c>
      <c r="AY48" s="207">
        <v>0</v>
      </c>
      <c r="AZ48" s="214">
        <v>0</v>
      </c>
      <c r="BA48" s="207">
        <v>0</v>
      </c>
      <c r="BB48" s="224">
        <v>0</v>
      </c>
    </row>
    <row r="49" spans="2:54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P49" s="16"/>
      <c r="Q49" s="206">
        <v>0</v>
      </c>
      <c r="S49" s="270"/>
      <c r="T49" s="211">
        <v>0</v>
      </c>
      <c r="U49" s="208">
        <v>0</v>
      </c>
      <c r="W49" s="210">
        <v>0</v>
      </c>
      <c r="X49" s="223">
        <v>0</v>
      </c>
      <c r="Y49" s="209">
        <v>0</v>
      </c>
      <c r="Z49" s="207">
        <v>0</v>
      </c>
      <c r="AA49" s="207">
        <v>0</v>
      </c>
      <c r="AB49" s="207">
        <v>0</v>
      </c>
      <c r="AC49" s="208">
        <v>0</v>
      </c>
      <c r="AE49" s="26">
        <v>36</v>
      </c>
      <c r="AF49" s="210">
        <v>0</v>
      </c>
      <c r="AG49" s="271"/>
      <c r="AH49" s="209">
        <v>0</v>
      </c>
      <c r="AI49" s="273"/>
      <c r="AJ49" s="207">
        <v>0</v>
      </c>
      <c r="AK49" s="211"/>
      <c r="AL49" s="209">
        <v>0</v>
      </c>
      <c r="AM49" s="208">
        <v>0</v>
      </c>
      <c r="AO49" s="206">
        <v>0</v>
      </c>
      <c r="AQ49" s="205">
        <v>95</v>
      </c>
      <c r="AR49" s="203">
        <v>2061</v>
      </c>
      <c r="AS49" s="204">
        <v>46</v>
      </c>
      <c r="AT49" s="63">
        <v>0</v>
      </c>
      <c r="AU49" s="213">
        <v>0</v>
      </c>
      <c r="AV49" s="207">
        <v>0</v>
      </c>
      <c r="AW49" s="207">
        <v>0</v>
      </c>
      <c r="AX49" s="207">
        <v>0</v>
      </c>
      <c r="AY49" s="207">
        <v>0</v>
      </c>
      <c r="AZ49" s="214">
        <v>0</v>
      </c>
      <c r="BA49" s="207">
        <v>0</v>
      </c>
      <c r="BB49" s="224">
        <v>0</v>
      </c>
    </row>
    <row r="50" spans="2:54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P50" s="16"/>
      <c r="Q50" s="206">
        <v>0</v>
      </c>
      <c r="S50" s="270"/>
      <c r="T50" s="211">
        <v>0</v>
      </c>
      <c r="U50" s="208">
        <v>0</v>
      </c>
      <c r="W50" s="210">
        <v>0</v>
      </c>
      <c r="X50" s="223">
        <v>0</v>
      </c>
      <c r="Y50" s="209">
        <v>0</v>
      </c>
      <c r="Z50" s="207">
        <v>0</v>
      </c>
      <c r="AA50" s="207">
        <v>0</v>
      </c>
      <c r="AB50" s="207">
        <v>0</v>
      </c>
      <c r="AC50" s="208">
        <v>0</v>
      </c>
      <c r="AE50" s="26">
        <v>37</v>
      </c>
      <c r="AF50" s="210">
        <v>0</v>
      </c>
      <c r="AG50" s="271"/>
      <c r="AH50" s="209">
        <v>0</v>
      </c>
      <c r="AI50" s="273"/>
      <c r="AJ50" s="207">
        <v>0</v>
      </c>
      <c r="AK50" s="211"/>
      <c r="AL50" s="209">
        <v>0</v>
      </c>
      <c r="AM50" s="208">
        <v>0</v>
      </c>
      <c r="AO50" s="206">
        <v>0</v>
      </c>
      <c r="AQ50" s="205">
        <v>96</v>
      </c>
      <c r="AR50" s="203">
        <v>2062</v>
      </c>
      <c r="AS50" s="204">
        <v>47</v>
      </c>
      <c r="AT50" s="63">
        <v>0</v>
      </c>
      <c r="AU50" s="213">
        <v>0</v>
      </c>
      <c r="AV50" s="207">
        <v>0</v>
      </c>
      <c r="AW50" s="207">
        <v>0</v>
      </c>
      <c r="AX50" s="207">
        <v>0</v>
      </c>
      <c r="AY50" s="207">
        <v>0</v>
      </c>
      <c r="AZ50" s="214">
        <v>0</v>
      </c>
      <c r="BA50" s="207">
        <v>0</v>
      </c>
      <c r="BB50" s="224">
        <v>0</v>
      </c>
    </row>
    <row r="51" spans="2:54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P51" s="16"/>
      <c r="Q51" s="206">
        <v>0</v>
      </c>
      <c r="S51" s="270"/>
      <c r="T51" s="211">
        <v>0</v>
      </c>
      <c r="U51" s="208">
        <v>0</v>
      </c>
      <c r="W51" s="210">
        <v>0</v>
      </c>
      <c r="X51" s="223">
        <v>0</v>
      </c>
      <c r="Y51" s="209">
        <v>0</v>
      </c>
      <c r="Z51" s="207">
        <v>0</v>
      </c>
      <c r="AA51" s="207">
        <v>0</v>
      </c>
      <c r="AB51" s="207">
        <v>0</v>
      </c>
      <c r="AC51" s="208">
        <v>0</v>
      </c>
      <c r="AE51" s="26">
        <v>38</v>
      </c>
      <c r="AF51" s="210">
        <v>0</v>
      </c>
      <c r="AG51" s="271"/>
      <c r="AH51" s="209">
        <v>0</v>
      </c>
      <c r="AI51" s="273"/>
      <c r="AJ51" s="207">
        <v>0</v>
      </c>
      <c r="AK51" s="211"/>
      <c r="AL51" s="209">
        <v>0</v>
      </c>
      <c r="AM51" s="208">
        <v>0</v>
      </c>
      <c r="AO51" s="206">
        <v>0</v>
      </c>
      <c r="AQ51" s="205">
        <v>97</v>
      </c>
      <c r="AR51" s="203">
        <v>2063</v>
      </c>
      <c r="AS51" s="204">
        <v>48</v>
      </c>
      <c r="AT51" s="63">
        <v>0</v>
      </c>
      <c r="AU51" s="213">
        <v>0</v>
      </c>
      <c r="AV51" s="207">
        <v>0</v>
      </c>
      <c r="AW51" s="207">
        <v>0</v>
      </c>
      <c r="AX51" s="207">
        <v>0</v>
      </c>
      <c r="AY51" s="207">
        <v>0</v>
      </c>
      <c r="AZ51" s="214">
        <v>0</v>
      </c>
      <c r="BA51" s="207">
        <v>0</v>
      </c>
      <c r="BB51" s="224">
        <v>0</v>
      </c>
    </row>
    <row r="52" spans="2:54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P52" s="16"/>
      <c r="Q52" s="206">
        <v>0</v>
      </c>
      <c r="S52" s="270"/>
      <c r="T52" s="211">
        <v>0</v>
      </c>
      <c r="U52" s="208">
        <v>0</v>
      </c>
      <c r="W52" s="210">
        <v>0</v>
      </c>
      <c r="X52" s="223">
        <v>0</v>
      </c>
      <c r="Y52" s="209">
        <v>0</v>
      </c>
      <c r="Z52" s="207">
        <v>0</v>
      </c>
      <c r="AA52" s="207">
        <v>0</v>
      </c>
      <c r="AB52" s="207">
        <v>0</v>
      </c>
      <c r="AC52" s="208">
        <v>0</v>
      </c>
      <c r="AE52" s="26">
        <v>39</v>
      </c>
      <c r="AF52" s="210">
        <v>0</v>
      </c>
      <c r="AG52" s="271"/>
      <c r="AH52" s="209">
        <v>0</v>
      </c>
      <c r="AI52" s="273"/>
      <c r="AJ52" s="207">
        <v>0</v>
      </c>
      <c r="AK52" s="211"/>
      <c r="AL52" s="209">
        <v>0</v>
      </c>
      <c r="AM52" s="208">
        <v>0</v>
      </c>
      <c r="AO52" s="206">
        <v>0</v>
      </c>
      <c r="AQ52" s="205">
        <v>98</v>
      </c>
      <c r="AR52" s="203">
        <v>2064</v>
      </c>
      <c r="AS52" s="204">
        <v>49</v>
      </c>
      <c r="AT52" s="63">
        <v>0</v>
      </c>
      <c r="AU52" s="213">
        <v>0</v>
      </c>
      <c r="AV52" s="207">
        <v>0</v>
      </c>
      <c r="AW52" s="207">
        <v>0</v>
      </c>
      <c r="AX52" s="207">
        <v>0</v>
      </c>
      <c r="AY52" s="207">
        <v>0</v>
      </c>
      <c r="AZ52" s="214">
        <v>0</v>
      </c>
      <c r="BA52" s="207">
        <v>0</v>
      </c>
      <c r="BB52" s="224">
        <v>0</v>
      </c>
    </row>
    <row r="53" spans="2:54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P53" s="16"/>
      <c r="Q53" s="206">
        <v>0</v>
      </c>
      <c r="S53" s="270"/>
      <c r="T53" s="211">
        <v>0</v>
      </c>
      <c r="U53" s="208">
        <v>0</v>
      </c>
      <c r="W53" s="210">
        <v>0</v>
      </c>
      <c r="X53" s="223">
        <v>0</v>
      </c>
      <c r="Y53" s="209">
        <v>0</v>
      </c>
      <c r="Z53" s="207">
        <v>0</v>
      </c>
      <c r="AA53" s="207">
        <v>0</v>
      </c>
      <c r="AB53" s="207">
        <v>0</v>
      </c>
      <c r="AC53" s="208">
        <v>0</v>
      </c>
      <c r="AE53" s="26">
        <v>40</v>
      </c>
      <c r="AF53" s="210">
        <v>0</v>
      </c>
      <c r="AG53" s="271"/>
      <c r="AH53" s="209">
        <v>0</v>
      </c>
      <c r="AI53" s="273"/>
      <c r="AJ53" s="207">
        <v>0</v>
      </c>
      <c r="AK53" s="211"/>
      <c r="AL53" s="209">
        <v>0</v>
      </c>
      <c r="AM53" s="208">
        <v>0</v>
      </c>
      <c r="AO53" s="206">
        <v>0</v>
      </c>
      <c r="AQ53" s="205">
        <v>99</v>
      </c>
      <c r="AR53" s="203">
        <v>2065</v>
      </c>
      <c r="AS53" s="204">
        <v>50</v>
      </c>
      <c r="AT53" s="63">
        <v>0</v>
      </c>
      <c r="AU53" s="213">
        <v>0</v>
      </c>
      <c r="AV53" s="207">
        <v>0</v>
      </c>
      <c r="AW53" s="207">
        <v>0</v>
      </c>
      <c r="AX53" s="207">
        <v>0</v>
      </c>
      <c r="AY53" s="207">
        <v>0</v>
      </c>
      <c r="AZ53" s="214">
        <v>0</v>
      </c>
      <c r="BA53" s="207">
        <v>0</v>
      </c>
      <c r="BB53" s="224">
        <v>0</v>
      </c>
    </row>
    <row r="54" spans="2:54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P54" s="16"/>
      <c r="Q54" s="206">
        <v>0</v>
      </c>
      <c r="S54" s="270"/>
      <c r="T54" s="211">
        <v>0</v>
      </c>
      <c r="U54" s="208">
        <v>0</v>
      </c>
      <c r="W54" s="210">
        <v>0</v>
      </c>
      <c r="X54" s="223">
        <v>0</v>
      </c>
      <c r="Y54" s="209">
        <v>0</v>
      </c>
      <c r="Z54" s="207">
        <v>0</v>
      </c>
      <c r="AA54" s="207">
        <v>0</v>
      </c>
      <c r="AB54" s="207">
        <v>0</v>
      </c>
      <c r="AC54" s="208">
        <v>0</v>
      </c>
      <c r="AE54" s="26">
        <v>41</v>
      </c>
      <c r="AF54" s="210">
        <v>0</v>
      </c>
      <c r="AG54" s="271"/>
      <c r="AH54" s="209">
        <v>0</v>
      </c>
      <c r="AI54" s="273"/>
      <c r="AJ54" s="207">
        <v>0</v>
      </c>
      <c r="AK54" s="211"/>
      <c r="AL54" s="209">
        <v>0</v>
      </c>
      <c r="AM54" s="208">
        <v>0</v>
      </c>
      <c r="AO54" s="206">
        <v>0</v>
      </c>
      <c r="AQ54" s="205">
        <v>100</v>
      </c>
      <c r="AR54" s="203">
        <v>2066</v>
      </c>
      <c r="AS54" s="204">
        <v>51</v>
      </c>
      <c r="AT54" s="63">
        <v>0</v>
      </c>
      <c r="AU54" s="213">
        <v>0</v>
      </c>
      <c r="AV54" s="207">
        <v>0</v>
      </c>
      <c r="AW54" s="207">
        <v>0</v>
      </c>
      <c r="AX54" s="207">
        <v>0</v>
      </c>
      <c r="AY54" s="207">
        <v>0</v>
      </c>
      <c r="AZ54" s="214">
        <v>0</v>
      </c>
      <c r="BA54" s="207">
        <v>0</v>
      </c>
      <c r="BB54" s="224">
        <v>0</v>
      </c>
    </row>
    <row r="55" spans="2:54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P55" s="16"/>
      <c r="Q55" s="206">
        <v>0</v>
      </c>
      <c r="S55" s="270"/>
      <c r="T55" s="211">
        <v>0</v>
      </c>
      <c r="U55" s="208">
        <v>0</v>
      </c>
      <c r="W55" s="210">
        <v>0</v>
      </c>
      <c r="X55" s="223">
        <v>0</v>
      </c>
      <c r="Y55" s="209">
        <v>0</v>
      </c>
      <c r="Z55" s="207">
        <v>0</v>
      </c>
      <c r="AA55" s="207">
        <v>0</v>
      </c>
      <c r="AB55" s="207">
        <v>0</v>
      </c>
      <c r="AC55" s="208">
        <v>0</v>
      </c>
      <c r="AE55" s="26">
        <v>42</v>
      </c>
      <c r="AF55" s="210">
        <v>0</v>
      </c>
      <c r="AG55" s="271"/>
      <c r="AH55" s="209">
        <v>0</v>
      </c>
      <c r="AI55" s="273"/>
      <c r="AJ55" s="207">
        <v>0</v>
      </c>
      <c r="AK55" s="211"/>
      <c r="AL55" s="209">
        <v>0</v>
      </c>
      <c r="AM55" s="208">
        <v>0</v>
      </c>
      <c r="AO55" s="206">
        <v>0</v>
      </c>
      <c r="AQ55" s="205">
        <v>101</v>
      </c>
      <c r="AR55" s="203">
        <v>2067</v>
      </c>
      <c r="AS55" s="204">
        <v>52</v>
      </c>
      <c r="AT55" s="63">
        <v>0</v>
      </c>
      <c r="AU55" s="213">
        <v>0</v>
      </c>
      <c r="AV55" s="207">
        <v>0</v>
      </c>
      <c r="AW55" s="207">
        <v>0</v>
      </c>
      <c r="AX55" s="207">
        <v>0</v>
      </c>
      <c r="AY55" s="207">
        <v>0</v>
      </c>
      <c r="AZ55" s="214">
        <v>0</v>
      </c>
      <c r="BA55" s="207">
        <v>0</v>
      </c>
      <c r="BB55" s="224">
        <v>0</v>
      </c>
    </row>
    <row r="56" spans="2:54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P56" s="16"/>
      <c r="Q56" s="206">
        <v>0</v>
      </c>
      <c r="S56" s="270"/>
      <c r="T56" s="211">
        <v>0</v>
      </c>
      <c r="U56" s="208">
        <v>0</v>
      </c>
      <c r="W56" s="210">
        <v>0</v>
      </c>
      <c r="X56" s="223">
        <v>0</v>
      </c>
      <c r="Y56" s="209">
        <v>0</v>
      </c>
      <c r="Z56" s="207">
        <v>0</v>
      </c>
      <c r="AA56" s="207">
        <v>0</v>
      </c>
      <c r="AB56" s="207">
        <v>0</v>
      </c>
      <c r="AC56" s="208">
        <v>0</v>
      </c>
      <c r="AE56" s="26">
        <v>43</v>
      </c>
      <c r="AF56" s="210">
        <v>0</v>
      </c>
      <c r="AG56" s="271"/>
      <c r="AH56" s="209">
        <v>0</v>
      </c>
      <c r="AI56" s="273"/>
      <c r="AJ56" s="207">
        <v>0</v>
      </c>
      <c r="AK56" s="211"/>
      <c r="AL56" s="209">
        <v>0</v>
      </c>
      <c r="AM56" s="208">
        <v>0</v>
      </c>
      <c r="AO56" s="206">
        <v>0</v>
      </c>
      <c r="AQ56" s="205">
        <v>102</v>
      </c>
      <c r="AR56" s="203">
        <v>2068</v>
      </c>
      <c r="AS56" s="204">
        <v>53</v>
      </c>
      <c r="AT56" s="63">
        <v>0</v>
      </c>
      <c r="AU56" s="213">
        <v>0</v>
      </c>
      <c r="AV56" s="207">
        <v>0</v>
      </c>
      <c r="AW56" s="207">
        <v>0</v>
      </c>
      <c r="AX56" s="207">
        <v>0</v>
      </c>
      <c r="AY56" s="207">
        <v>0</v>
      </c>
      <c r="AZ56" s="214">
        <v>0</v>
      </c>
      <c r="BA56" s="207">
        <v>0</v>
      </c>
      <c r="BB56" s="224">
        <v>0</v>
      </c>
    </row>
    <row r="57" spans="2:54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P57" s="16"/>
      <c r="Q57" s="206">
        <v>0</v>
      </c>
      <c r="S57" s="270"/>
      <c r="T57" s="211">
        <v>0</v>
      </c>
      <c r="U57" s="208">
        <v>0</v>
      </c>
      <c r="W57" s="210">
        <v>0</v>
      </c>
      <c r="X57" s="223">
        <v>0</v>
      </c>
      <c r="Y57" s="209">
        <v>0</v>
      </c>
      <c r="Z57" s="207">
        <v>0</v>
      </c>
      <c r="AA57" s="207">
        <v>0</v>
      </c>
      <c r="AB57" s="207">
        <v>0</v>
      </c>
      <c r="AC57" s="208">
        <v>0</v>
      </c>
      <c r="AE57" s="26">
        <v>44</v>
      </c>
      <c r="AF57" s="210">
        <v>0</v>
      </c>
      <c r="AG57" s="271"/>
      <c r="AH57" s="209">
        <v>0</v>
      </c>
      <c r="AI57" s="273"/>
      <c r="AJ57" s="207">
        <v>0</v>
      </c>
      <c r="AK57" s="211"/>
      <c r="AL57" s="209">
        <v>0</v>
      </c>
      <c r="AM57" s="208">
        <v>0</v>
      </c>
      <c r="AO57" s="206">
        <v>0</v>
      </c>
      <c r="AQ57" s="205">
        <v>103</v>
      </c>
      <c r="AR57" s="203">
        <v>2069</v>
      </c>
      <c r="AS57" s="204">
        <v>54</v>
      </c>
      <c r="AT57" s="63">
        <v>0</v>
      </c>
      <c r="AU57" s="213">
        <v>0</v>
      </c>
      <c r="AV57" s="207">
        <v>0</v>
      </c>
      <c r="AW57" s="207">
        <v>0</v>
      </c>
      <c r="AX57" s="207">
        <v>0</v>
      </c>
      <c r="AY57" s="207">
        <v>0</v>
      </c>
      <c r="AZ57" s="214">
        <v>0</v>
      </c>
      <c r="BA57" s="207">
        <v>0</v>
      </c>
      <c r="BB57" s="224">
        <v>0</v>
      </c>
    </row>
    <row r="58" spans="2:54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P58" s="16"/>
      <c r="Q58" s="206">
        <v>0</v>
      </c>
      <c r="S58" s="270"/>
      <c r="T58" s="211">
        <v>0</v>
      </c>
      <c r="U58" s="208">
        <v>0</v>
      </c>
      <c r="W58" s="210">
        <v>0</v>
      </c>
      <c r="X58" s="223">
        <v>0</v>
      </c>
      <c r="Y58" s="209">
        <v>0</v>
      </c>
      <c r="Z58" s="207">
        <v>0</v>
      </c>
      <c r="AA58" s="207">
        <v>0</v>
      </c>
      <c r="AB58" s="207">
        <v>0</v>
      </c>
      <c r="AC58" s="208">
        <v>0</v>
      </c>
      <c r="AE58" s="26">
        <v>45</v>
      </c>
      <c r="AF58" s="210">
        <v>0</v>
      </c>
      <c r="AG58" s="271"/>
      <c r="AH58" s="209">
        <v>0</v>
      </c>
      <c r="AI58" s="273"/>
      <c r="AJ58" s="207">
        <v>0</v>
      </c>
      <c r="AK58" s="211"/>
      <c r="AL58" s="209">
        <v>0</v>
      </c>
      <c r="AM58" s="208">
        <v>0</v>
      </c>
      <c r="AO58" s="206">
        <v>0</v>
      </c>
      <c r="AQ58" s="205">
        <v>104</v>
      </c>
      <c r="AR58" s="203">
        <v>2070</v>
      </c>
      <c r="AS58" s="204">
        <v>55</v>
      </c>
      <c r="AT58" s="63">
        <v>0</v>
      </c>
      <c r="AU58" s="213">
        <v>0</v>
      </c>
      <c r="AV58" s="207">
        <v>0</v>
      </c>
      <c r="AW58" s="207">
        <v>0</v>
      </c>
      <c r="AX58" s="207">
        <v>0</v>
      </c>
      <c r="AY58" s="207">
        <v>0</v>
      </c>
      <c r="AZ58" s="214">
        <v>0</v>
      </c>
      <c r="BA58" s="207">
        <v>0</v>
      </c>
      <c r="BB58" s="224">
        <v>0</v>
      </c>
    </row>
    <row r="59" spans="2:54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P59" s="16"/>
      <c r="Q59" s="206">
        <v>0</v>
      </c>
      <c r="S59" s="270"/>
      <c r="T59" s="211">
        <v>0</v>
      </c>
      <c r="U59" s="208">
        <v>0</v>
      </c>
      <c r="W59" s="210">
        <v>0</v>
      </c>
      <c r="X59" s="223">
        <v>0</v>
      </c>
      <c r="Y59" s="209">
        <v>0</v>
      </c>
      <c r="Z59" s="207">
        <v>0</v>
      </c>
      <c r="AA59" s="207">
        <v>0</v>
      </c>
      <c r="AB59" s="207">
        <v>0</v>
      </c>
      <c r="AC59" s="208">
        <v>0</v>
      </c>
      <c r="AE59" s="26">
        <v>46</v>
      </c>
      <c r="AF59" s="210">
        <v>0</v>
      </c>
      <c r="AG59" s="271"/>
      <c r="AH59" s="209">
        <v>0</v>
      </c>
      <c r="AI59" s="273"/>
      <c r="AJ59" s="207">
        <v>0</v>
      </c>
      <c r="AK59" s="211"/>
      <c r="AL59" s="209">
        <v>0</v>
      </c>
      <c r="AM59" s="208">
        <v>0</v>
      </c>
      <c r="AO59" s="206">
        <v>0</v>
      </c>
      <c r="AQ59" s="205">
        <v>105</v>
      </c>
      <c r="AR59" s="203">
        <v>2071</v>
      </c>
      <c r="AS59" s="204">
        <v>56</v>
      </c>
      <c r="AT59" s="63">
        <v>0</v>
      </c>
      <c r="AU59" s="213">
        <v>0</v>
      </c>
      <c r="AV59" s="207">
        <v>0</v>
      </c>
      <c r="AW59" s="207">
        <v>0</v>
      </c>
      <c r="AX59" s="207">
        <v>0</v>
      </c>
      <c r="AY59" s="207">
        <v>0</v>
      </c>
      <c r="AZ59" s="214">
        <v>0</v>
      </c>
      <c r="BA59" s="207">
        <v>0</v>
      </c>
      <c r="BB59" s="224">
        <v>0</v>
      </c>
    </row>
    <row r="60" spans="2:54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P60" s="16"/>
      <c r="Q60" s="206">
        <v>0</v>
      </c>
      <c r="S60" s="270"/>
      <c r="T60" s="211">
        <v>0</v>
      </c>
      <c r="U60" s="208">
        <v>0</v>
      </c>
      <c r="W60" s="210">
        <v>0</v>
      </c>
      <c r="X60" s="223">
        <v>0</v>
      </c>
      <c r="Y60" s="209">
        <v>0</v>
      </c>
      <c r="Z60" s="207">
        <v>0</v>
      </c>
      <c r="AA60" s="207">
        <v>0</v>
      </c>
      <c r="AB60" s="207">
        <v>0</v>
      </c>
      <c r="AC60" s="208">
        <v>0</v>
      </c>
      <c r="AE60" s="26">
        <v>47</v>
      </c>
      <c r="AF60" s="210">
        <v>0</v>
      </c>
      <c r="AG60" s="271"/>
      <c r="AH60" s="209">
        <v>0</v>
      </c>
      <c r="AI60" s="273"/>
      <c r="AJ60" s="207">
        <v>0</v>
      </c>
      <c r="AK60" s="211"/>
      <c r="AL60" s="209">
        <v>0</v>
      </c>
      <c r="AM60" s="208">
        <v>0</v>
      </c>
      <c r="AO60" s="206">
        <v>0</v>
      </c>
      <c r="AQ60" s="205">
        <v>106</v>
      </c>
      <c r="AR60" s="203">
        <v>2072</v>
      </c>
      <c r="AS60" s="204">
        <v>57</v>
      </c>
      <c r="AT60" s="63">
        <v>0</v>
      </c>
      <c r="AU60" s="213">
        <v>0</v>
      </c>
      <c r="AV60" s="207">
        <v>0</v>
      </c>
      <c r="AW60" s="207">
        <v>0</v>
      </c>
      <c r="AX60" s="207">
        <v>0</v>
      </c>
      <c r="AY60" s="207">
        <v>0</v>
      </c>
      <c r="AZ60" s="214">
        <v>0</v>
      </c>
      <c r="BA60" s="207">
        <v>0</v>
      </c>
      <c r="BB60" s="224">
        <v>0</v>
      </c>
    </row>
    <row r="61" spans="2:54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P61" s="16"/>
      <c r="Q61" s="206">
        <v>0</v>
      </c>
      <c r="S61" s="270"/>
      <c r="T61" s="211">
        <v>0</v>
      </c>
      <c r="U61" s="208">
        <v>0</v>
      </c>
      <c r="W61" s="210">
        <v>0</v>
      </c>
      <c r="X61" s="223">
        <v>0</v>
      </c>
      <c r="Y61" s="209">
        <v>0</v>
      </c>
      <c r="Z61" s="207">
        <v>0</v>
      </c>
      <c r="AA61" s="207">
        <v>0</v>
      </c>
      <c r="AB61" s="207">
        <v>0</v>
      </c>
      <c r="AC61" s="208">
        <v>0</v>
      </c>
      <c r="AE61" s="26">
        <v>48</v>
      </c>
      <c r="AF61" s="210">
        <v>0</v>
      </c>
      <c r="AG61" s="271"/>
      <c r="AH61" s="209">
        <v>0</v>
      </c>
      <c r="AI61" s="273"/>
      <c r="AJ61" s="207">
        <v>0</v>
      </c>
      <c r="AK61" s="211"/>
      <c r="AL61" s="209">
        <v>0</v>
      </c>
      <c r="AM61" s="208">
        <v>0</v>
      </c>
      <c r="AO61" s="206">
        <v>0</v>
      </c>
      <c r="AQ61" s="205">
        <v>107</v>
      </c>
      <c r="AR61" s="203">
        <v>2073</v>
      </c>
      <c r="AS61" s="204">
        <v>58</v>
      </c>
      <c r="AT61" s="63">
        <v>0</v>
      </c>
      <c r="AU61" s="213">
        <v>0</v>
      </c>
      <c r="AV61" s="207">
        <v>0</v>
      </c>
      <c r="AW61" s="207">
        <v>0</v>
      </c>
      <c r="AX61" s="207">
        <v>0</v>
      </c>
      <c r="AY61" s="207">
        <v>0</v>
      </c>
      <c r="AZ61" s="214">
        <v>0</v>
      </c>
      <c r="BA61" s="207">
        <v>0</v>
      </c>
      <c r="BB61" s="224">
        <v>0</v>
      </c>
    </row>
    <row r="62" spans="2:54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P62" s="16"/>
      <c r="Q62" s="206">
        <v>0</v>
      </c>
      <c r="S62" s="270"/>
      <c r="T62" s="211">
        <v>0</v>
      </c>
      <c r="U62" s="208">
        <v>0</v>
      </c>
      <c r="W62" s="210">
        <v>0</v>
      </c>
      <c r="X62" s="223">
        <v>0</v>
      </c>
      <c r="Y62" s="209">
        <v>0</v>
      </c>
      <c r="Z62" s="207">
        <v>0</v>
      </c>
      <c r="AA62" s="207">
        <v>0</v>
      </c>
      <c r="AB62" s="207">
        <v>0</v>
      </c>
      <c r="AC62" s="208">
        <v>0</v>
      </c>
      <c r="AE62" s="26">
        <v>49</v>
      </c>
      <c r="AF62" s="210">
        <v>0</v>
      </c>
      <c r="AG62" s="271"/>
      <c r="AH62" s="209">
        <v>0</v>
      </c>
      <c r="AI62" s="273"/>
      <c r="AJ62" s="207">
        <v>0</v>
      </c>
      <c r="AK62" s="211"/>
      <c r="AL62" s="209">
        <v>0</v>
      </c>
      <c r="AM62" s="208">
        <v>0</v>
      </c>
      <c r="AO62" s="206">
        <v>0</v>
      </c>
      <c r="AQ62" s="205">
        <v>108</v>
      </c>
      <c r="AR62" s="203">
        <v>2074</v>
      </c>
      <c r="AS62" s="204">
        <v>59</v>
      </c>
      <c r="AT62" s="63">
        <v>0</v>
      </c>
      <c r="AU62" s="213">
        <v>0</v>
      </c>
      <c r="AV62" s="207">
        <v>0</v>
      </c>
      <c r="AW62" s="207">
        <v>0</v>
      </c>
      <c r="AX62" s="207">
        <v>0</v>
      </c>
      <c r="AY62" s="207">
        <v>0</v>
      </c>
      <c r="AZ62" s="214">
        <v>0</v>
      </c>
      <c r="BA62" s="207">
        <v>0</v>
      </c>
      <c r="BB62" s="224">
        <v>0</v>
      </c>
    </row>
    <row r="63" spans="2:54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P63" s="16"/>
      <c r="Q63" s="206">
        <v>0</v>
      </c>
      <c r="S63" s="270"/>
      <c r="T63" s="211">
        <v>0</v>
      </c>
      <c r="U63" s="208">
        <v>0</v>
      </c>
      <c r="W63" s="210">
        <v>0</v>
      </c>
      <c r="X63" s="223">
        <v>0</v>
      </c>
      <c r="Y63" s="209">
        <v>0</v>
      </c>
      <c r="Z63" s="207">
        <v>0</v>
      </c>
      <c r="AA63" s="207">
        <v>0</v>
      </c>
      <c r="AB63" s="207">
        <v>0</v>
      </c>
      <c r="AC63" s="208">
        <v>0</v>
      </c>
      <c r="AE63" s="26">
        <v>50</v>
      </c>
      <c r="AF63" s="210">
        <v>0</v>
      </c>
      <c r="AG63" s="271"/>
      <c r="AH63" s="209">
        <v>0</v>
      </c>
      <c r="AI63" s="273"/>
      <c r="AJ63" s="207">
        <v>0</v>
      </c>
      <c r="AK63" s="211"/>
      <c r="AL63" s="209">
        <v>0</v>
      </c>
      <c r="AM63" s="208">
        <v>0</v>
      </c>
      <c r="AO63" s="206">
        <v>0</v>
      </c>
      <c r="AQ63" s="205">
        <v>109</v>
      </c>
      <c r="AR63" s="203">
        <v>2075</v>
      </c>
      <c r="AS63" s="204">
        <v>60</v>
      </c>
      <c r="AT63" s="63">
        <v>0</v>
      </c>
      <c r="AU63" s="213">
        <v>0</v>
      </c>
      <c r="AV63" s="207">
        <v>0</v>
      </c>
      <c r="AW63" s="207">
        <v>0</v>
      </c>
      <c r="AX63" s="207">
        <v>0</v>
      </c>
      <c r="AY63" s="207">
        <v>0</v>
      </c>
      <c r="AZ63" s="214">
        <v>0</v>
      </c>
      <c r="BA63" s="207">
        <v>0</v>
      </c>
      <c r="BB63" s="224">
        <v>0</v>
      </c>
    </row>
    <row r="64" spans="2:54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P64" s="16"/>
      <c r="Q64" s="206">
        <v>0</v>
      </c>
      <c r="S64" s="270"/>
      <c r="T64" s="211">
        <v>0</v>
      </c>
      <c r="U64" s="208">
        <v>0</v>
      </c>
      <c r="W64" s="210">
        <v>0</v>
      </c>
      <c r="X64" s="223">
        <v>0</v>
      </c>
      <c r="Y64" s="209">
        <v>0</v>
      </c>
      <c r="Z64" s="207">
        <v>0</v>
      </c>
      <c r="AA64" s="207">
        <v>0</v>
      </c>
      <c r="AB64" s="207">
        <v>0</v>
      </c>
      <c r="AC64" s="208">
        <v>0</v>
      </c>
      <c r="AE64" s="26">
        <v>51</v>
      </c>
      <c r="AF64" s="210">
        <v>0</v>
      </c>
      <c r="AG64" s="271"/>
      <c r="AH64" s="209">
        <v>0</v>
      </c>
      <c r="AI64" s="273"/>
      <c r="AJ64" s="207">
        <v>0</v>
      </c>
      <c r="AK64" s="211"/>
      <c r="AL64" s="209">
        <v>0</v>
      </c>
      <c r="AM64" s="208">
        <v>0</v>
      </c>
      <c r="AO64" s="206">
        <v>0</v>
      </c>
      <c r="AQ64" s="205">
        <v>110</v>
      </c>
      <c r="AR64" s="203">
        <v>2076</v>
      </c>
      <c r="AS64" s="204">
        <v>61</v>
      </c>
      <c r="AT64" s="63">
        <v>0</v>
      </c>
      <c r="AU64" s="213">
        <v>0</v>
      </c>
      <c r="AV64" s="207">
        <v>0</v>
      </c>
      <c r="AW64" s="207">
        <v>0</v>
      </c>
      <c r="AX64" s="207">
        <v>0</v>
      </c>
      <c r="AY64" s="207">
        <v>0</v>
      </c>
      <c r="AZ64" s="214">
        <v>0</v>
      </c>
      <c r="BA64" s="207">
        <v>0</v>
      </c>
      <c r="BB64" s="224">
        <v>0</v>
      </c>
    </row>
    <row r="65" spans="2:54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P65" s="16"/>
      <c r="Q65" s="206">
        <v>0</v>
      </c>
      <c r="S65" s="270"/>
      <c r="T65" s="211">
        <v>0</v>
      </c>
      <c r="U65" s="208">
        <v>0</v>
      </c>
      <c r="W65" s="210">
        <v>0</v>
      </c>
      <c r="X65" s="223">
        <v>0</v>
      </c>
      <c r="Y65" s="209">
        <v>0</v>
      </c>
      <c r="Z65" s="207">
        <v>0</v>
      </c>
      <c r="AA65" s="207">
        <v>0</v>
      </c>
      <c r="AB65" s="207">
        <v>0</v>
      </c>
      <c r="AC65" s="208">
        <v>0</v>
      </c>
      <c r="AE65" s="26">
        <v>52</v>
      </c>
      <c r="AF65" s="210">
        <v>0</v>
      </c>
      <c r="AG65" s="271"/>
      <c r="AH65" s="209">
        <v>0</v>
      </c>
      <c r="AI65" s="273"/>
      <c r="AJ65" s="207">
        <v>0</v>
      </c>
      <c r="AK65" s="211"/>
      <c r="AL65" s="209">
        <v>0</v>
      </c>
      <c r="AM65" s="208">
        <v>0</v>
      </c>
      <c r="AO65" s="206">
        <v>0</v>
      </c>
      <c r="AQ65" s="205">
        <v>111</v>
      </c>
      <c r="AR65" s="203">
        <v>2077</v>
      </c>
      <c r="AS65" s="204">
        <v>62</v>
      </c>
      <c r="AT65" s="63">
        <v>0</v>
      </c>
      <c r="AU65" s="213">
        <v>0</v>
      </c>
      <c r="AV65" s="207">
        <v>0</v>
      </c>
      <c r="AW65" s="207">
        <v>0</v>
      </c>
      <c r="AX65" s="207">
        <v>0</v>
      </c>
      <c r="AY65" s="207">
        <v>0</v>
      </c>
      <c r="AZ65" s="214">
        <v>0</v>
      </c>
      <c r="BA65" s="207">
        <v>0</v>
      </c>
      <c r="BB65" s="224">
        <v>0</v>
      </c>
    </row>
    <row r="66" spans="2:54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P66" s="16"/>
      <c r="Q66" s="206">
        <v>0</v>
      </c>
      <c r="S66" s="270"/>
      <c r="T66" s="211">
        <v>0</v>
      </c>
      <c r="U66" s="208">
        <v>0</v>
      </c>
      <c r="W66" s="210">
        <v>0</v>
      </c>
      <c r="X66" s="223">
        <v>0</v>
      </c>
      <c r="Y66" s="209">
        <v>0</v>
      </c>
      <c r="Z66" s="207">
        <v>0</v>
      </c>
      <c r="AA66" s="207">
        <v>0</v>
      </c>
      <c r="AB66" s="207">
        <v>0</v>
      </c>
      <c r="AC66" s="208">
        <v>0</v>
      </c>
      <c r="AE66" s="26">
        <v>53</v>
      </c>
      <c r="AF66" s="210">
        <v>0</v>
      </c>
      <c r="AG66" s="271"/>
      <c r="AH66" s="209">
        <v>0</v>
      </c>
      <c r="AI66" s="273"/>
      <c r="AJ66" s="207">
        <v>0</v>
      </c>
      <c r="AK66" s="211"/>
      <c r="AL66" s="209">
        <v>0</v>
      </c>
      <c r="AM66" s="208">
        <v>0</v>
      </c>
      <c r="AO66" s="206">
        <v>0</v>
      </c>
      <c r="AQ66" s="205">
        <v>112</v>
      </c>
      <c r="AR66" s="203">
        <v>2078</v>
      </c>
      <c r="AS66" s="204">
        <v>63</v>
      </c>
      <c r="AT66" s="63">
        <v>0</v>
      </c>
      <c r="AU66" s="213">
        <v>0</v>
      </c>
      <c r="AV66" s="207">
        <v>0</v>
      </c>
      <c r="AW66" s="207">
        <v>0</v>
      </c>
      <c r="AX66" s="207">
        <v>0</v>
      </c>
      <c r="AY66" s="207">
        <v>0</v>
      </c>
      <c r="AZ66" s="214">
        <v>0</v>
      </c>
      <c r="BA66" s="207">
        <v>0</v>
      </c>
      <c r="BB66" s="224">
        <v>0</v>
      </c>
    </row>
    <row r="67" spans="2:54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P67" s="16"/>
      <c r="Q67" s="206">
        <v>0</v>
      </c>
      <c r="S67" s="270"/>
      <c r="T67" s="211">
        <v>0</v>
      </c>
      <c r="U67" s="208">
        <v>0</v>
      </c>
      <c r="W67" s="210">
        <v>0</v>
      </c>
      <c r="X67" s="223">
        <v>0</v>
      </c>
      <c r="Y67" s="209">
        <v>0</v>
      </c>
      <c r="Z67" s="207">
        <v>0</v>
      </c>
      <c r="AA67" s="207">
        <v>0</v>
      </c>
      <c r="AB67" s="207">
        <v>0</v>
      </c>
      <c r="AC67" s="208">
        <v>0</v>
      </c>
      <c r="AE67" s="26">
        <v>54</v>
      </c>
      <c r="AF67" s="210">
        <v>0</v>
      </c>
      <c r="AG67" s="271"/>
      <c r="AH67" s="209">
        <v>0</v>
      </c>
      <c r="AI67" s="273"/>
      <c r="AJ67" s="207">
        <v>0</v>
      </c>
      <c r="AK67" s="211"/>
      <c r="AL67" s="209">
        <v>0</v>
      </c>
      <c r="AM67" s="208">
        <v>0</v>
      </c>
      <c r="AO67" s="206">
        <v>0</v>
      </c>
      <c r="AQ67" s="205">
        <v>113</v>
      </c>
      <c r="AR67" s="203">
        <v>2079</v>
      </c>
      <c r="AS67" s="204">
        <v>64</v>
      </c>
      <c r="AT67" s="63">
        <v>0</v>
      </c>
      <c r="AU67" s="213">
        <v>0</v>
      </c>
      <c r="AV67" s="207">
        <v>0</v>
      </c>
      <c r="AW67" s="207">
        <v>0</v>
      </c>
      <c r="AX67" s="207">
        <v>0</v>
      </c>
      <c r="AY67" s="207">
        <v>0</v>
      </c>
      <c r="AZ67" s="214">
        <v>0</v>
      </c>
      <c r="BA67" s="207">
        <v>0</v>
      </c>
      <c r="BB67" s="224">
        <v>0</v>
      </c>
    </row>
    <row r="68" spans="2:54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P68" s="16"/>
      <c r="Q68" s="206">
        <v>0</v>
      </c>
      <c r="S68" s="270"/>
      <c r="T68" s="211">
        <v>0</v>
      </c>
      <c r="U68" s="208">
        <v>0</v>
      </c>
      <c r="W68" s="210">
        <v>0</v>
      </c>
      <c r="X68" s="223">
        <v>0</v>
      </c>
      <c r="Y68" s="209">
        <v>0</v>
      </c>
      <c r="Z68" s="207">
        <v>0</v>
      </c>
      <c r="AA68" s="207">
        <v>0</v>
      </c>
      <c r="AB68" s="207">
        <v>0</v>
      </c>
      <c r="AC68" s="208">
        <v>0</v>
      </c>
      <c r="AE68" s="26">
        <v>55</v>
      </c>
      <c r="AF68" s="210">
        <v>0</v>
      </c>
      <c r="AG68" s="271"/>
      <c r="AH68" s="209">
        <v>0</v>
      </c>
      <c r="AI68" s="273"/>
      <c r="AJ68" s="207">
        <v>0</v>
      </c>
      <c r="AK68" s="211"/>
      <c r="AL68" s="209">
        <v>0</v>
      </c>
      <c r="AM68" s="208">
        <v>0</v>
      </c>
      <c r="AO68" s="206">
        <v>0</v>
      </c>
      <c r="AQ68" s="205">
        <v>114</v>
      </c>
      <c r="AR68" s="203">
        <v>2080</v>
      </c>
      <c r="AS68" s="204">
        <v>65</v>
      </c>
      <c r="AT68" s="63">
        <v>0</v>
      </c>
      <c r="AU68" s="213">
        <v>0</v>
      </c>
      <c r="AV68" s="207">
        <v>0</v>
      </c>
      <c r="AW68" s="207">
        <v>0</v>
      </c>
      <c r="AX68" s="207">
        <v>0</v>
      </c>
      <c r="AY68" s="207">
        <v>0</v>
      </c>
      <c r="AZ68" s="214">
        <v>0</v>
      </c>
      <c r="BA68" s="207">
        <v>0</v>
      </c>
      <c r="BB68" s="224">
        <v>0</v>
      </c>
    </row>
    <row r="69" spans="2:54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P69" s="16"/>
      <c r="Q69" s="206">
        <v>0</v>
      </c>
      <c r="S69" s="270"/>
      <c r="T69" s="211">
        <v>0</v>
      </c>
      <c r="U69" s="208">
        <v>0</v>
      </c>
      <c r="W69" s="210">
        <v>0</v>
      </c>
      <c r="X69" s="223">
        <v>0</v>
      </c>
      <c r="Y69" s="209">
        <v>0</v>
      </c>
      <c r="Z69" s="207">
        <v>0</v>
      </c>
      <c r="AA69" s="207">
        <v>0</v>
      </c>
      <c r="AB69" s="207">
        <v>0</v>
      </c>
      <c r="AC69" s="208">
        <v>0</v>
      </c>
      <c r="AE69" s="26">
        <v>56</v>
      </c>
      <c r="AF69" s="210">
        <v>0</v>
      </c>
      <c r="AG69" s="271"/>
      <c r="AH69" s="209">
        <v>0</v>
      </c>
      <c r="AI69" s="273"/>
      <c r="AJ69" s="207">
        <v>0</v>
      </c>
      <c r="AK69" s="211"/>
      <c r="AL69" s="209">
        <v>0</v>
      </c>
      <c r="AM69" s="208">
        <v>0</v>
      </c>
      <c r="AO69" s="206">
        <v>0</v>
      </c>
      <c r="AQ69" s="205">
        <v>115</v>
      </c>
      <c r="AR69" s="203">
        <v>2081</v>
      </c>
      <c r="AS69" s="204">
        <v>66</v>
      </c>
      <c r="AT69" s="63">
        <v>0</v>
      </c>
      <c r="AU69" s="213">
        <v>0</v>
      </c>
      <c r="AV69" s="207">
        <v>0</v>
      </c>
      <c r="AW69" s="207">
        <v>0</v>
      </c>
      <c r="AX69" s="207">
        <v>0</v>
      </c>
      <c r="AY69" s="207">
        <v>0</v>
      </c>
      <c r="AZ69" s="214">
        <v>0</v>
      </c>
      <c r="BA69" s="207">
        <v>0</v>
      </c>
      <c r="BB69" s="224">
        <v>0</v>
      </c>
    </row>
    <row r="70" spans="2:54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P70" s="16"/>
      <c r="Q70" s="206">
        <v>0</v>
      </c>
      <c r="S70" s="270"/>
      <c r="T70" s="211">
        <v>0</v>
      </c>
      <c r="U70" s="208">
        <v>0</v>
      </c>
      <c r="W70" s="210">
        <v>0</v>
      </c>
      <c r="X70" s="223">
        <v>0</v>
      </c>
      <c r="Y70" s="209">
        <v>0</v>
      </c>
      <c r="Z70" s="207">
        <v>0</v>
      </c>
      <c r="AA70" s="207">
        <v>0</v>
      </c>
      <c r="AB70" s="207">
        <v>0</v>
      </c>
      <c r="AC70" s="208">
        <v>0</v>
      </c>
      <c r="AE70" s="26">
        <v>57</v>
      </c>
      <c r="AF70" s="210">
        <v>0</v>
      </c>
      <c r="AG70" s="271"/>
      <c r="AH70" s="209">
        <v>0</v>
      </c>
      <c r="AI70" s="273"/>
      <c r="AJ70" s="207">
        <v>0</v>
      </c>
      <c r="AK70" s="211"/>
      <c r="AL70" s="209">
        <v>0</v>
      </c>
      <c r="AM70" s="208">
        <v>0</v>
      </c>
      <c r="AO70" s="206">
        <v>0</v>
      </c>
      <c r="AQ70" s="205">
        <v>116</v>
      </c>
      <c r="AR70" s="203">
        <v>2082</v>
      </c>
      <c r="AS70" s="204">
        <v>67</v>
      </c>
      <c r="AT70" s="63">
        <v>0</v>
      </c>
      <c r="AU70" s="213">
        <v>0</v>
      </c>
      <c r="AV70" s="207">
        <v>0</v>
      </c>
      <c r="AW70" s="207">
        <v>0</v>
      </c>
      <c r="AX70" s="207">
        <v>0</v>
      </c>
      <c r="AY70" s="207">
        <v>0</v>
      </c>
      <c r="AZ70" s="214">
        <v>0</v>
      </c>
      <c r="BA70" s="207">
        <v>0</v>
      </c>
      <c r="BB70" s="224">
        <v>0</v>
      </c>
    </row>
    <row r="71" spans="2:54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P71" s="16"/>
      <c r="Q71" s="206">
        <v>0</v>
      </c>
      <c r="S71" s="270"/>
      <c r="T71" s="211">
        <v>0</v>
      </c>
      <c r="U71" s="208">
        <v>0</v>
      </c>
      <c r="W71" s="210">
        <v>0</v>
      </c>
      <c r="X71" s="223">
        <v>0</v>
      </c>
      <c r="Y71" s="209">
        <v>0</v>
      </c>
      <c r="Z71" s="207">
        <v>0</v>
      </c>
      <c r="AA71" s="207">
        <v>0</v>
      </c>
      <c r="AB71" s="207">
        <v>0</v>
      </c>
      <c r="AC71" s="208">
        <v>0</v>
      </c>
      <c r="AE71" s="26">
        <v>58</v>
      </c>
      <c r="AF71" s="210">
        <v>0</v>
      </c>
      <c r="AG71" s="271"/>
      <c r="AH71" s="209">
        <v>0</v>
      </c>
      <c r="AI71" s="273"/>
      <c r="AJ71" s="207">
        <v>0</v>
      </c>
      <c r="AK71" s="211"/>
      <c r="AL71" s="209">
        <v>0</v>
      </c>
      <c r="AM71" s="208">
        <v>0</v>
      </c>
      <c r="AO71" s="206">
        <v>0</v>
      </c>
      <c r="AQ71" s="205">
        <v>117</v>
      </c>
      <c r="AR71" s="203">
        <v>2083</v>
      </c>
      <c r="AS71" s="204">
        <v>68</v>
      </c>
      <c r="AT71" s="63">
        <v>0</v>
      </c>
      <c r="AU71" s="213">
        <v>0</v>
      </c>
      <c r="AV71" s="207">
        <v>0</v>
      </c>
      <c r="AW71" s="207">
        <v>0</v>
      </c>
      <c r="AX71" s="207">
        <v>0</v>
      </c>
      <c r="AY71" s="207">
        <v>0</v>
      </c>
      <c r="AZ71" s="214">
        <v>0</v>
      </c>
      <c r="BA71" s="207">
        <v>0</v>
      </c>
      <c r="BB71" s="224">
        <v>0</v>
      </c>
    </row>
    <row r="72" spans="2:54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P72" s="16"/>
      <c r="Q72" s="206">
        <v>0</v>
      </c>
      <c r="S72" s="270"/>
      <c r="T72" s="211">
        <v>0</v>
      </c>
      <c r="U72" s="208">
        <v>0</v>
      </c>
      <c r="W72" s="210">
        <v>0</v>
      </c>
      <c r="X72" s="223">
        <v>0</v>
      </c>
      <c r="Y72" s="209">
        <v>0</v>
      </c>
      <c r="Z72" s="207">
        <v>0</v>
      </c>
      <c r="AA72" s="207">
        <v>0</v>
      </c>
      <c r="AB72" s="207">
        <v>0</v>
      </c>
      <c r="AC72" s="208">
        <v>0</v>
      </c>
      <c r="AE72" s="26">
        <v>59</v>
      </c>
      <c r="AF72" s="210">
        <v>0</v>
      </c>
      <c r="AG72" s="271"/>
      <c r="AH72" s="209">
        <v>0</v>
      </c>
      <c r="AI72" s="273"/>
      <c r="AJ72" s="207">
        <v>0</v>
      </c>
      <c r="AK72" s="211"/>
      <c r="AL72" s="209">
        <v>0</v>
      </c>
      <c r="AM72" s="208">
        <v>0</v>
      </c>
      <c r="AO72" s="206">
        <v>0</v>
      </c>
      <c r="AQ72" s="205">
        <v>118</v>
      </c>
      <c r="AR72" s="203">
        <v>2084</v>
      </c>
      <c r="AS72" s="204">
        <v>69</v>
      </c>
      <c r="AT72" s="63">
        <v>0</v>
      </c>
      <c r="AU72" s="213">
        <v>0</v>
      </c>
      <c r="AV72" s="207">
        <v>0</v>
      </c>
      <c r="AW72" s="207">
        <v>0</v>
      </c>
      <c r="AX72" s="207">
        <v>0</v>
      </c>
      <c r="AY72" s="207">
        <v>0</v>
      </c>
      <c r="AZ72" s="214">
        <v>0</v>
      </c>
      <c r="BA72" s="207">
        <v>0</v>
      </c>
      <c r="BB72" s="224">
        <v>0</v>
      </c>
    </row>
    <row r="73" spans="2:54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P73" s="16"/>
      <c r="Q73" s="206">
        <v>0</v>
      </c>
      <c r="S73" s="270"/>
      <c r="T73" s="211">
        <v>0</v>
      </c>
      <c r="U73" s="208">
        <v>0</v>
      </c>
      <c r="W73" s="210">
        <v>0</v>
      </c>
      <c r="X73" s="223">
        <v>0</v>
      </c>
      <c r="Y73" s="209">
        <v>0</v>
      </c>
      <c r="Z73" s="207">
        <v>0</v>
      </c>
      <c r="AA73" s="207">
        <v>0</v>
      </c>
      <c r="AB73" s="207">
        <v>0</v>
      </c>
      <c r="AC73" s="208">
        <v>0</v>
      </c>
      <c r="AE73" s="26">
        <v>60</v>
      </c>
      <c r="AF73" s="210">
        <v>0</v>
      </c>
      <c r="AG73" s="271"/>
      <c r="AH73" s="209">
        <v>0</v>
      </c>
      <c r="AI73" s="273"/>
      <c r="AJ73" s="207">
        <v>0</v>
      </c>
      <c r="AK73" s="211"/>
      <c r="AL73" s="209">
        <v>0</v>
      </c>
      <c r="AM73" s="208">
        <v>0</v>
      </c>
      <c r="AO73" s="206">
        <v>0</v>
      </c>
      <c r="AQ73" s="205">
        <v>119</v>
      </c>
      <c r="AR73" s="203">
        <v>2085</v>
      </c>
      <c r="AS73" s="204">
        <v>70</v>
      </c>
      <c r="AT73" s="63">
        <v>0</v>
      </c>
      <c r="AU73" s="213">
        <v>0</v>
      </c>
      <c r="AV73" s="207">
        <v>0</v>
      </c>
      <c r="AW73" s="207">
        <v>0</v>
      </c>
      <c r="AX73" s="207">
        <v>0</v>
      </c>
      <c r="AY73" s="207">
        <v>0</v>
      </c>
      <c r="AZ73" s="214">
        <v>0</v>
      </c>
      <c r="BA73" s="207">
        <v>0</v>
      </c>
      <c r="BB73" s="224">
        <v>0</v>
      </c>
    </row>
    <row r="74" spans="2:54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P74" s="16"/>
      <c r="Q74" s="206">
        <v>0</v>
      </c>
      <c r="S74" s="270"/>
      <c r="T74" s="211">
        <v>0</v>
      </c>
      <c r="U74" s="208">
        <v>0</v>
      </c>
      <c r="W74" s="210">
        <v>0</v>
      </c>
      <c r="X74" s="223">
        <v>0</v>
      </c>
      <c r="Y74" s="209">
        <v>0</v>
      </c>
      <c r="Z74" s="207">
        <v>0</v>
      </c>
      <c r="AA74" s="207">
        <v>0</v>
      </c>
      <c r="AB74" s="207">
        <v>0</v>
      </c>
      <c r="AC74" s="208">
        <v>0</v>
      </c>
      <c r="AE74" s="26">
        <v>61</v>
      </c>
      <c r="AF74" s="210">
        <v>0</v>
      </c>
      <c r="AG74" s="271"/>
      <c r="AH74" s="209">
        <v>0</v>
      </c>
      <c r="AI74" s="273"/>
      <c r="AJ74" s="207">
        <v>0</v>
      </c>
      <c r="AK74" s="211"/>
      <c r="AL74" s="209">
        <v>0</v>
      </c>
      <c r="AM74" s="208">
        <v>0</v>
      </c>
      <c r="AO74" s="206">
        <v>0</v>
      </c>
      <c r="AQ74" s="205">
        <v>120</v>
      </c>
      <c r="AR74" s="203">
        <v>2086</v>
      </c>
      <c r="AS74" s="204">
        <v>71</v>
      </c>
      <c r="AT74" s="63">
        <v>0</v>
      </c>
      <c r="AU74" s="213">
        <v>0</v>
      </c>
      <c r="AV74" s="207">
        <v>0</v>
      </c>
      <c r="AW74" s="207">
        <v>0</v>
      </c>
      <c r="AX74" s="207">
        <v>0</v>
      </c>
      <c r="AY74" s="207">
        <v>0</v>
      </c>
      <c r="AZ74" s="214">
        <v>0</v>
      </c>
      <c r="BA74" s="207">
        <v>0</v>
      </c>
      <c r="BB74" s="224">
        <v>0</v>
      </c>
    </row>
    <row r="75" spans="2:54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P75" s="16"/>
      <c r="Q75" s="206">
        <v>0</v>
      </c>
      <c r="S75" s="270"/>
      <c r="T75" s="211">
        <v>0</v>
      </c>
      <c r="U75" s="208">
        <v>0</v>
      </c>
      <c r="W75" s="210">
        <v>0</v>
      </c>
      <c r="X75" s="223">
        <v>0</v>
      </c>
      <c r="Y75" s="209">
        <v>0</v>
      </c>
      <c r="Z75" s="207">
        <v>0</v>
      </c>
      <c r="AA75" s="207">
        <v>0</v>
      </c>
      <c r="AB75" s="207">
        <v>0</v>
      </c>
      <c r="AC75" s="208">
        <v>0</v>
      </c>
      <c r="AE75" s="26">
        <v>62</v>
      </c>
      <c r="AF75" s="210">
        <v>0</v>
      </c>
      <c r="AG75" s="271"/>
      <c r="AH75" s="209">
        <v>0</v>
      </c>
      <c r="AI75" s="273"/>
      <c r="AJ75" s="207">
        <v>0</v>
      </c>
      <c r="AK75" s="211"/>
      <c r="AL75" s="209">
        <v>0</v>
      </c>
      <c r="AM75" s="208">
        <v>0</v>
      </c>
      <c r="AO75" s="206">
        <v>0</v>
      </c>
      <c r="AQ75" s="205">
        <v>121</v>
      </c>
      <c r="AR75" s="203">
        <v>2087</v>
      </c>
      <c r="AS75" s="204">
        <v>72</v>
      </c>
      <c r="AT75" s="63">
        <v>0</v>
      </c>
      <c r="AU75" s="213">
        <v>0</v>
      </c>
      <c r="AV75" s="207">
        <v>0</v>
      </c>
      <c r="AW75" s="207">
        <v>0</v>
      </c>
      <c r="AX75" s="207">
        <v>0</v>
      </c>
      <c r="AY75" s="207">
        <v>0</v>
      </c>
      <c r="AZ75" s="214">
        <v>0</v>
      </c>
      <c r="BA75" s="207">
        <v>0</v>
      </c>
      <c r="BB75" s="224">
        <v>0</v>
      </c>
    </row>
    <row r="76" spans="2:54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P76" s="16"/>
      <c r="Q76" s="206">
        <v>0</v>
      </c>
      <c r="S76" s="270"/>
      <c r="T76" s="211">
        <v>0</v>
      </c>
      <c r="U76" s="208">
        <v>0</v>
      </c>
      <c r="W76" s="210">
        <v>0</v>
      </c>
      <c r="X76" s="223">
        <v>0</v>
      </c>
      <c r="Y76" s="209">
        <v>0</v>
      </c>
      <c r="Z76" s="207">
        <v>0</v>
      </c>
      <c r="AA76" s="207">
        <v>0</v>
      </c>
      <c r="AB76" s="207">
        <v>0</v>
      </c>
      <c r="AC76" s="208">
        <v>0</v>
      </c>
      <c r="AE76" s="26">
        <v>63</v>
      </c>
      <c r="AF76" s="210">
        <v>0</v>
      </c>
      <c r="AG76" s="271"/>
      <c r="AH76" s="209">
        <v>0</v>
      </c>
      <c r="AI76" s="273"/>
      <c r="AJ76" s="207">
        <v>0</v>
      </c>
      <c r="AK76" s="211"/>
      <c r="AL76" s="209">
        <v>0</v>
      </c>
      <c r="AM76" s="208">
        <v>0</v>
      </c>
      <c r="AO76" s="206">
        <v>0</v>
      </c>
      <c r="AQ76" s="205">
        <v>122</v>
      </c>
      <c r="AR76" s="203">
        <v>2088</v>
      </c>
      <c r="AS76" s="204">
        <v>73</v>
      </c>
      <c r="AT76" s="63">
        <v>0</v>
      </c>
      <c r="AU76" s="213">
        <v>0</v>
      </c>
      <c r="AV76" s="207">
        <v>0</v>
      </c>
      <c r="AW76" s="207">
        <v>0</v>
      </c>
      <c r="AX76" s="207">
        <v>0</v>
      </c>
      <c r="AY76" s="207">
        <v>0</v>
      </c>
      <c r="AZ76" s="214">
        <v>0</v>
      </c>
      <c r="BA76" s="207">
        <v>0</v>
      </c>
      <c r="BB76" s="224">
        <v>0</v>
      </c>
    </row>
    <row r="77" spans="2:54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P77" s="16"/>
      <c r="Q77" s="206">
        <v>0</v>
      </c>
      <c r="S77" s="270"/>
      <c r="T77" s="211">
        <v>0</v>
      </c>
      <c r="U77" s="208">
        <v>0</v>
      </c>
      <c r="W77" s="210">
        <v>0</v>
      </c>
      <c r="X77" s="223">
        <v>0</v>
      </c>
      <c r="Y77" s="209">
        <v>0</v>
      </c>
      <c r="Z77" s="207">
        <v>0</v>
      </c>
      <c r="AA77" s="207">
        <v>0</v>
      </c>
      <c r="AB77" s="207">
        <v>0</v>
      </c>
      <c r="AC77" s="208">
        <v>0</v>
      </c>
      <c r="AE77" s="26">
        <v>64</v>
      </c>
      <c r="AF77" s="210">
        <v>0</v>
      </c>
      <c r="AG77" s="271"/>
      <c r="AH77" s="209">
        <v>0</v>
      </c>
      <c r="AI77" s="273"/>
      <c r="AJ77" s="207">
        <v>0</v>
      </c>
      <c r="AK77" s="211"/>
      <c r="AL77" s="209">
        <v>0</v>
      </c>
      <c r="AM77" s="208">
        <v>0</v>
      </c>
      <c r="AO77" s="206">
        <v>0</v>
      </c>
      <c r="AQ77" s="205">
        <v>123</v>
      </c>
      <c r="AR77" s="203">
        <v>2089</v>
      </c>
      <c r="AS77" s="204">
        <v>74</v>
      </c>
      <c r="AT77" s="63">
        <v>0</v>
      </c>
      <c r="AU77" s="213">
        <v>0</v>
      </c>
      <c r="AV77" s="207">
        <v>0</v>
      </c>
      <c r="AW77" s="207">
        <v>0</v>
      </c>
      <c r="AX77" s="207">
        <v>0</v>
      </c>
      <c r="AY77" s="207">
        <v>0</v>
      </c>
      <c r="AZ77" s="214">
        <v>0</v>
      </c>
      <c r="BA77" s="207">
        <v>0</v>
      </c>
      <c r="BB77" s="224">
        <v>0</v>
      </c>
    </row>
    <row r="78" spans="2:54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P78" s="16"/>
      <c r="Q78" s="206">
        <v>0</v>
      </c>
      <c r="S78" s="270"/>
      <c r="T78" s="211">
        <v>0</v>
      </c>
      <c r="U78" s="208">
        <v>0</v>
      </c>
      <c r="W78" s="220">
        <v>0</v>
      </c>
      <c r="X78" s="223">
        <v>0</v>
      </c>
      <c r="Y78" s="209">
        <v>0</v>
      </c>
      <c r="Z78" s="207">
        <v>0</v>
      </c>
      <c r="AA78" s="207">
        <v>0</v>
      </c>
      <c r="AB78" s="207">
        <v>0</v>
      </c>
      <c r="AC78" s="208">
        <v>0</v>
      </c>
      <c r="AE78" s="26">
        <v>65</v>
      </c>
      <c r="AF78" s="210">
        <v>0</v>
      </c>
      <c r="AG78" s="271"/>
      <c r="AH78" s="209">
        <v>0</v>
      </c>
      <c r="AI78" s="273"/>
      <c r="AJ78" s="207">
        <v>0</v>
      </c>
      <c r="AK78" s="211"/>
      <c r="AL78" s="209">
        <v>0</v>
      </c>
      <c r="AM78" s="208">
        <v>0</v>
      </c>
      <c r="AO78" s="206">
        <v>0</v>
      </c>
      <c r="AQ78" s="205">
        <v>124</v>
      </c>
      <c r="AR78" s="203">
        <v>2090</v>
      </c>
      <c r="AS78" s="204">
        <v>75</v>
      </c>
      <c r="AT78" s="63">
        <v>0</v>
      </c>
      <c r="AU78" s="213">
        <v>0</v>
      </c>
      <c r="AV78" s="207">
        <v>0</v>
      </c>
      <c r="AW78" s="207">
        <v>0</v>
      </c>
      <c r="AX78" s="207">
        <v>0</v>
      </c>
      <c r="AY78" s="207">
        <v>0</v>
      </c>
      <c r="AZ78" s="214">
        <v>0</v>
      </c>
      <c r="BA78" s="207">
        <v>0</v>
      </c>
      <c r="BB78" s="224">
        <v>0</v>
      </c>
    </row>
    <row r="79" spans="2:54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S79" s="27"/>
      <c r="T79" s="27"/>
      <c r="U79" s="27"/>
      <c r="W79" s="27"/>
      <c r="X79" s="27"/>
      <c r="Y79" s="27"/>
      <c r="Z79" s="27"/>
      <c r="AA79" s="27"/>
      <c r="AB79" s="27"/>
      <c r="AC79" s="27"/>
      <c r="AF79" s="27"/>
      <c r="AG79" s="27"/>
      <c r="AH79" s="27"/>
      <c r="AI79" s="27"/>
      <c r="AJ79" s="27"/>
      <c r="AK79" s="27"/>
      <c r="AL79" s="27"/>
      <c r="AM79" s="27"/>
      <c r="AN79" s="10"/>
      <c r="AO79" s="35"/>
      <c r="AP79" s="10"/>
      <c r="AQ79" s="35"/>
      <c r="AR79" s="35"/>
      <c r="AS79" s="35"/>
      <c r="AU79" s="27"/>
      <c r="AV79" s="27"/>
      <c r="AW79" s="27"/>
      <c r="AX79" s="27"/>
      <c r="AY79" s="27"/>
      <c r="AZ79" s="27"/>
      <c r="BA79" s="27"/>
      <c r="BB79" s="27"/>
    </row>
    <row r="80" spans="2:54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I4:AI78 AG4:AG78 S4:S78 L4:L78">
    <cfRule type="cellIs" dxfId="17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I4:AI78">
      <formula1>0</formula1>
      <formula2>0.4</formula2>
    </dataValidation>
    <dataValidation type="whole" operator="greaterThanOrEqual" allowBlank="1" showInputMessage="1" showErrorMessage="1" sqref="L4:L78 AG4:AG78">
      <formula1>0</formula1>
    </dataValidation>
    <dataValidation type="decimal" allowBlank="1" showInputMessage="1" showErrorMessage="1" errorTitle="Error!" error="Valid range is from -20% to 20%." sqref="S4:S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J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2" width="20.77734375" style="12" customWidth="1"/>
    <col min="23" max="23" width="5.77734375" style="12" customWidth="1"/>
    <col min="24" max="24" width="16.77734375" style="12" hidden="1" customWidth="1"/>
    <col min="25" max="30" width="20.77734375" style="12" customWidth="1"/>
    <col min="31" max="31" width="5.77734375" style="12" customWidth="1"/>
    <col min="32" max="32" width="20.77734375" style="12" customWidth="1"/>
    <col min="33" max="33" width="5.77734375" style="12" customWidth="1"/>
    <col min="34" max="34" width="20.77734375" style="12" customWidth="1"/>
    <col min="35" max="35" width="13.77734375" style="12" customWidth="1"/>
    <col min="36" max="41" width="10.77734375" style="12" customWidth="1"/>
    <col min="42" max="48" width="12.77734375" style="12" customWidth="1"/>
    <col min="49" max="16384" width="9.33203125" style="12"/>
  </cols>
  <sheetData>
    <row r="1" spans="2:36" ht="50.1" customHeight="1" x14ac:dyDescent="0.25">
      <c r="B1" s="22" t="s">
        <v>58</v>
      </c>
      <c r="R1" s="16"/>
      <c r="S1" s="23"/>
      <c r="V1" s="16"/>
      <c r="AA1" s="16"/>
      <c r="AB1" s="16"/>
      <c r="AC1" s="16"/>
      <c r="AF1" s="16"/>
    </row>
    <row r="2" spans="2:36" ht="25.05" customHeight="1" thickBot="1" x14ac:dyDescent="0.3">
      <c r="B2" s="28"/>
      <c r="C2" s="28"/>
      <c r="D2" s="28"/>
      <c r="E2" s="28"/>
      <c r="F2" s="28"/>
    </row>
    <row r="3" spans="2:36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56</v>
      </c>
      <c r="J3" s="202" t="s">
        <v>57</v>
      </c>
      <c r="K3" s="186" t="s">
        <v>3</v>
      </c>
      <c r="L3" s="19"/>
      <c r="M3" s="187" t="s">
        <v>116</v>
      </c>
      <c r="N3" s="19"/>
      <c r="O3" s="187" t="s">
        <v>89</v>
      </c>
      <c r="P3" s="19"/>
      <c r="Q3" s="185" t="s">
        <v>90</v>
      </c>
      <c r="R3" s="201" t="s">
        <v>91</v>
      </c>
      <c r="S3" s="186" t="s">
        <v>24</v>
      </c>
      <c r="T3" s="19"/>
      <c r="U3" s="188" t="s">
        <v>48</v>
      </c>
      <c r="V3" s="186" t="s">
        <v>151</v>
      </c>
      <c r="W3" s="19"/>
      <c r="X3" s="24" t="s">
        <v>37</v>
      </c>
      <c r="Y3" s="185" t="s">
        <v>26</v>
      </c>
      <c r="Z3" s="201" t="s">
        <v>6</v>
      </c>
      <c r="AA3" s="201" t="s">
        <v>31</v>
      </c>
      <c r="AB3" s="201" t="s">
        <v>49</v>
      </c>
      <c r="AC3" s="202" t="s">
        <v>50</v>
      </c>
      <c r="AD3" s="186" t="s">
        <v>144</v>
      </c>
      <c r="AE3" s="19"/>
      <c r="AF3" s="187" t="s">
        <v>152</v>
      </c>
      <c r="AG3" s="11"/>
      <c r="AH3" s="188" t="s">
        <v>313</v>
      </c>
      <c r="AI3" s="201" t="s">
        <v>0</v>
      </c>
      <c r="AJ3" s="186" t="s">
        <v>2</v>
      </c>
    </row>
    <row r="4" spans="2:36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15150</v>
      </c>
      <c r="N4" s="15"/>
      <c r="O4" s="206">
        <v>116150</v>
      </c>
      <c r="P4" s="17"/>
      <c r="Q4" s="270"/>
      <c r="R4" s="211">
        <v>0.02</v>
      </c>
      <c r="S4" s="208">
        <v>118473</v>
      </c>
      <c r="T4" s="17"/>
      <c r="U4" s="213">
        <v>25</v>
      </c>
      <c r="V4" s="208">
        <v>118448</v>
      </c>
      <c r="W4" s="12"/>
      <c r="X4" s="25">
        <v>0</v>
      </c>
      <c r="Y4" s="210">
        <v>0</v>
      </c>
      <c r="Z4" s="271"/>
      <c r="AA4" s="209">
        <v>0</v>
      </c>
      <c r="AB4" s="272"/>
      <c r="AC4" s="207">
        <v>0</v>
      </c>
      <c r="AD4" s="208">
        <v>0</v>
      </c>
      <c r="AE4" s="17"/>
      <c r="AF4" s="206">
        <v>118448</v>
      </c>
      <c r="AG4" s="29"/>
      <c r="AH4" s="205">
        <v>50</v>
      </c>
      <c r="AI4" s="203">
        <v>2016</v>
      </c>
      <c r="AJ4" s="204">
        <v>1</v>
      </c>
    </row>
    <row r="5" spans="2:36" ht="15" customHeight="1" x14ac:dyDescent="0.25">
      <c r="B5" s="212">
        <v>51</v>
      </c>
      <c r="C5" s="203">
        <v>2017</v>
      </c>
      <c r="D5" s="204">
        <v>2</v>
      </c>
      <c r="F5" s="206">
        <v>118448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151.5</v>
      </c>
      <c r="N5" s="16"/>
      <c r="O5" s="206">
        <v>119609.5</v>
      </c>
      <c r="Q5" s="270"/>
      <c r="R5" s="211">
        <v>0.02</v>
      </c>
      <c r="S5" s="208">
        <v>122001.69</v>
      </c>
      <c r="U5" s="213">
        <v>25</v>
      </c>
      <c r="V5" s="208">
        <v>121976.69</v>
      </c>
      <c r="X5" s="26">
        <v>0</v>
      </c>
      <c r="Y5" s="210">
        <v>0</v>
      </c>
      <c r="Z5" s="271"/>
      <c r="AA5" s="209">
        <v>0</v>
      </c>
      <c r="AB5" s="273"/>
      <c r="AC5" s="207">
        <v>0</v>
      </c>
      <c r="AD5" s="208">
        <v>0</v>
      </c>
      <c r="AF5" s="206">
        <v>121976.69</v>
      </c>
      <c r="AH5" s="205">
        <v>51</v>
      </c>
      <c r="AI5" s="203">
        <v>2017</v>
      </c>
      <c r="AJ5" s="204">
        <v>2</v>
      </c>
    </row>
    <row r="6" spans="2:36" ht="15" customHeight="1" x14ac:dyDescent="0.25">
      <c r="B6" s="212">
        <v>52</v>
      </c>
      <c r="C6" s="203">
        <v>2018</v>
      </c>
      <c r="D6" s="204">
        <v>3</v>
      </c>
      <c r="E6" s="15"/>
      <c r="F6" s="206">
        <v>121976.69</v>
      </c>
      <c r="H6" s="26">
        <v>3</v>
      </c>
      <c r="I6" s="210">
        <v>1020.1</v>
      </c>
      <c r="J6" s="269"/>
      <c r="K6" s="208">
        <v>1020.1</v>
      </c>
      <c r="L6" s="16"/>
      <c r="M6" s="206">
        <v>153.01499999999999</v>
      </c>
      <c r="N6" s="16"/>
      <c r="O6" s="206">
        <v>123149.80500000001</v>
      </c>
      <c r="Q6" s="270"/>
      <c r="R6" s="211">
        <v>0.02</v>
      </c>
      <c r="S6" s="208">
        <v>125612.80110000001</v>
      </c>
      <c r="U6" s="213">
        <v>25</v>
      </c>
      <c r="V6" s="208">
        <v>125587.80110000001</v>
      </c>
      <c r="X6" s="26">
        <v>0</v>
      </c>
      <c r="Y6" s="210">
        <v>0</v>
      </c>
      <c r="Z6" s="271"/>
      <c r="AA6" s="209">
        <v>0</v>
      </c>
      <c r="AB6" s="273"/>
      <c r="AC6" s="207">
        <v>0</v>
      </c>
      <c r="AD6" s="208">
        <v>0</v>
      </c>
      <c r="AF6" s="206">
        <v>125587.80110000001</v>
      </c>
      <c r="AH6" s="205">
        <v>52</v>
      </c>
      <c r="AI6" s="203">
        <v>2018</v>
      </c>
      <c r="AJ6" s="204">
        <v>3</v>
      </c>
    </row>
    <row r="7" spans="2:36" ht="15" customHeight="1" x14ac:dyDescent="0.25">
      <c r="B7" s="212">
        <v>53</v>
      </c>
      <c r="C7" s="203">
        <v>2019</v>
      </c>
      <c r="D7" s="204">
        <v>4</v>
      </c>
      <c r="E7" s="15"/>
      <c r="F7" s="206">
        <v>125587.80110000001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154.54514999999998</v>
      </c>
      <c r="N7" s="16"/>
      <c r="O7" s="206">
        <v>126772.64725000002</v>
      </c>
      <c r="Q7" s="270"/>
      <c r="R7" s="211">
        <v>0.02</v>
      </c>
      <c r="S7" s="208">
        <v>129308.10019500002</v>
      </c>
      <c r="U7" s="213">
        <v>25</v>
      </c>
      <c r="V7" s="208">
        <v>129283.10019500002</v>
      </c>
      <c r="X7" s="26">
        <v>0</v>
      </c>
      <c r="Y7" s="210">
        <v>0</v>
      </c>
      <c r="Z7" s="271"/>
      <c r="AA7" s="209">
        <v>0</v>
      </c>
      <c r="AB7" s="273"/>
      <c r="AC7" s="207">
        <v>0</v>
      </c>
      <c r="AD7" s="208">
        <v>0</v>
      </c>
      <c r="AF7" s="206">
        <v>129283.10019500002</v>
      </c>
      <c r="AH7" s="205">
        <v>53</v>
      </c>
      <c r="AI7" s="203">
        <v>2019</v>
      </c>
      <c r="AJ7" s="204">
        <v>4</v>
      </c>
    </row>
    <row r="8" spans="2:36" ht="15" customHeight="1" x14ac:dyDescent="0.25">
      <c r="B8" s="212">
        <v>54</v>
      </c>
      <c r="C8" s="203">
        <v>2020</v>
      </c>
      <c r="D8" s="204">
        <v>5</v>
      </c>
      <c r="E8" s="15"/>
      <c r="F8" s="206">
        <v>129283.10019500002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156.09060149999999</v>
      </c>
      <c r="N8" s="16"/>
      <c r="O8" s="206">
        <v>130479.79480650001</v>
      </c>
      <c r="Q8" s="270"/>
      <c r="R8" s="211">
        <v>0.02</v>
      </c>
      <c r="S8" s="208">
        <v>133089.39070263001</v>
      </c>
      <c r="U8" s="213">
        <v>25</v>
      </c>
      <c r="V8" s="208">
        <v>133064.39070263001</v>
      </c>
      <c r="X8" s="26">
        <v>0</v>
      </c>
      <c r="Y8" s="210">
        <v>0</v>
      </c>
      <c r="Z8" s="271"/>
      <c r="AA8" s="209">
        <v>0</v>
      </c>
      <c r="AB8" s="273"/>
      <c r="AC8" s="207">
        <v>0</v>
      </c>
      <c r="AD8" s="208">
        <v>0</v>
      </c>
      <c r="AF8" s="206">
        <v>133064.39070263001</v>
      </c>
      <c r="AH8" s="205">
        <v>54</v>
      </c>
      <c r="AI8" s="203">
        <v>2020</v>
      </c>
      <c r="AJ8" s="204">
        <v>5</v>
      </c>
    </row>
    <row r="9" spans="2:36" ht="15" customHeight="1" x14ac:dyDescent="0.25">
      <c r="B9" s="212">
        <v>55</v>
      </c>
      <c r="C9" s="203">
        <v>2021</v>
      </c>
      <c r="D9" s="204">
        <v>6</v>
      </c>
      <c r="E9" s="15"/>
      <c r="F9" s="206">
        <v>133064.39070263001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157.65150751499999</v>
      </c>
      <c r="N9" s="16"/>
      <c r="O9" s="206">
        <v>134273.05226024502</v>
      </c>
      <c r="Q9" s="270"/>
      <c r="R9" s="211">
        <v>0.02</v>
      </c>
      <c r="S9" s="208">
        <v>136958.51330544992</v>
      </c>
      <c r="U9" s="213">
        <v>25</v>
      </c>
      <c r="V9" s="208">
        <v>136933.51330544992</v>
      </c>
      <c r="X9" s="26">
        <v>0</v>
      </c>
      <c r="Y9" s="210">
        <v>0</v>
      </c>
      <c r="Z9" s="271"/>
      <c r="AA9" s="209">
        <v>0</v>
      </c>
      <c r="AB9" s="273"/>
      <c r="AC9" s="207">
        <v>0</v>
      </c>
      <c r="AD9" s="208">
        <v>0</v>
      </c>
      <c r="AF9" s="206">
        <v>136933.51330544992</v>
      </c>
      <c r="AH9" s="205">
        <v>55</v>
      </c>
      <c r="AI9" s="203">
        <v>2021</v>
      </c>
      <c r="AJ9" s="204">
        <v>6</v>
      </c>
    </row>
    <row r="10" spans="2:36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136933.51330544992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159.22802259015</v>
      </c>
      <c r="N10" s="16"/>
      <c r="O10" s="206">
        <v>138154.26147864107</v>
      </c>
      <c r="Q10" s="270"/>
      <c r="R10" s="211">
        <v>0.02</v>
      </c>
      <c r="S10" s="208">
        <v>140917.34670821388</v>
      </c>
      <c r="U10" s="213">
        <v>25</v>
      </c>
      <c r="V10" s="208">
        <v>140892.34670821388</v>
      </c>
      <c r="X10" s="26">
        <v>0</v>
      </c>
      <c r="Y10" s="210">
        <v>0</v>
      </c>
      <c r="Z10" s="271"/>
      <c r="AA10" s="209">
        <v>0</v>
      </c>
      <c r="AB10" s="273"/>
      <c r="AC10" s="207">
        <v>0</v>
      </c>
      <c r="AD10" s="208">
        <v>0</v>
      </c>
      <c r="AF10" s="206">
        <v>140892.34670821388</v>
      </c>
      <c r="AH10" s="205">
        <v>56</v>
      </c>
      <c r="AI10" s="203">
        <v>2022</v>
      </c>
      <c r="AJ10" s="204">
        <v>7</v>
      </c>
    </row>
    <row r="11" spans="2:36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140892.34670821388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160.82030281605145</v>
      </c>
      <c r="N11" s="16"/>
      <c r="O11" s="206">
        <v>142125.30236313693</v>
      </c>
      <c r="Q11" s="270"/>
      <c r="R11" s="211">
        <v>0.02</v>
      </c>
      <c r="S11" s="208">
        <v>144967.80841039968</v>
      </c>
      <c r="U11" s="213">
        <v>25</v>
      </c>
      <c r="V11" s="208">
        <v>144942.80841039968</v>
      </c>
      <c r="X11" s="26">
        <v>0</v>
      </c>
      <c r="Y11" s="210">
        <v>0</v>
      </c>
      <c r="Z11" s="271"/>
      <c r="AA11" s="209">
        <v>0</v>
      </c>
      <c r="AB11" s="273"/>
      <c r="AC11" s="207">
        <v>0</v>
      </c>
      <c r="AD11" s="208">
        <v>0</v>
      </c>
      <c r="AF11" s="206">
        <v>144942.80841039968</v>
      </c>
      <c r="AH11" s="205">
        <v>57</v>
      </c>
      <c r="AI11" s="203">
        <v>2023</v>
      </c>
      <c r="AJ11" s="204">
        <v>8</v>
      </c>
    </row>
    <row r="12" spans="2:36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144942.80841039968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162.42850584421203</v>
      </c>
      <c r="N12" s="16"/>
      <c r="O12" s="206">
        <v>146188.09362187196</v>
      </c>
      <c r="Q12" s="270"/>
      <c r="R12" s="211">
        <v>0.02</v>
      </c>
      <c r="S12" s="208">
        <v>149111.85549430939</v>
      </c>
      <c r="U12" s="213">
        <v>25</v>
      </c>
      <c r="V12" s="208">
        <v>149086.85549430939</v>
      </c>
      <c r="X12" s="26">
        <v>0</v>
      </c>
      <c r="Y12" s="210">
        <v>0</v>
      </c>
      <c r="Z12" s="271"/>
      <c r="AA12" s="209">
        <v>0</v>
      </c>
      <c r="AB12" s="273"/>
      <c r="AC12" s="207">
        <v>0</v>
      </c>
      <c r="AD12" s="208">
        <v>0</v>
      </c>
      <c r="AF12" s="206">
        <v>149086.85549430939</v>
      </c>
      <c r="AH12" s="205">
        <v>58</v>
      </c>
      <c r="AI12" s="203">
        <v>2024</v>
      </c>
      <c r="AJ12" s="204">
        <v>9</v>
      </c>
    </row>
    <row r="13" spans="2:36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149086.85549430939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164.05279090265415</v>
      </c>
      <c r="N13" s="16"/>
      <c r="O13" s="206">
        <v>150344.59355789638</v>
      </c>
      <c r="Q13" s="270"/>
      <c r="R13" s="211">
        <v>0.02</v>
      </c>
      <c r="S13" s="208">
        <v>153351.4854290543</v>
      </c>
      <c r="U13" s="213">
        <v>25</v>
      </c>
      <c r="V13" s="208">
        <v>153326.4854290543</v>
      </c>
      <c r="X13" s="26">
        <v>0</v>
      </c>
      <c r="Y13" s="210">
        <v>0</v>
      </c>
      <c r="Z13" s="271"/>
      <c r="AA13" s="209">
        <v>0</v>
      </c>
      <c r="AB13" s="273"/>
      <c r="AC13" s="207">
        <v>0</v>
      </c>
      <c r="AD13" s="208">
        <v>0</v>
      </c>
      <c r="AF13" s="206">
        <v>153326.4854290543</v>
      </c>
      <c r="AH13" s="205">
        <v>59</v>
      </c>
      <c r="AI13" s="203">
        <v>2025</v>
      </c>
      <c r="AJ13" s="204">
        <v>10</v>
      </c>
    </row>
    <row r="14" spans="2:36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153326.4854290543</v>
      </c>
      <c r="H14" s="26">
        <v>11</v>
      </c>
      <c r="I14" s="210">
        <v>0</v>
      </c>
      <c r="J14" s="269"/>
      <c r="K14" s="208">
        <v>0</v>
      </c>
      <c r="L14" s="16"/>
      <c r="M14" s="206">
        <v>0</v>
      </c>
      <c r="N14" s="16"/>
      <c r="O14" s="206">
        <v>153326.4854290543</v>
      </c>
      <c r="Q14" s="270"/>
      <c r="R14" s="211">
        <v>0.02</v>
      </c>
      <c r="S14" s="208">
        <v>156393.01513763538</v>
      </c>
      <c r="U14" s="213">
        <v>25</v>
      </c>
      <c r="V14" s="208">
        <v>156368.01513763538</v>
      </c>
      <c r="X14" s="26">
        <v>1</v>
      </c>
      <c r="Y14" s="210">
        <v>15000</v>
      </c>
      <c r="Z14" s="271"/>
      <c r="AA14" s="209">
        <v>15000</v>
      </c>
      <c r="AB14" s="273"/>
      <c r="AC14" s="207">
        <v>1500</v>
      </c>
      <c r="AD14" s="208">
        <v>16500</v>
      </c>
      <c r="AF14" s="206">
        <v>139868.01513763538</v>
      </c>
      <c r="AH14" s="205">
        <v>60</v>
      </c>
      <c r="AI14" s="203">
        <v>2026</v>
      </c>
      <c r="AJ14" s="204">
        <v>11</v>
      </c>
    </row>
    <row r="15" spans="2:36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139868.01513763538</v>
      </c>
      <c r="H15" s="26">
        <v>12</v>
      </c>
      <c r="I15" s="210">
        <v>0</v>
      </c>
      <c r="J15" s="269"/>
      <c r="K15" s="208">
        <v>0</v>
      </c>
      <c r="L15" s="16"/>
      <c r="M15" s="206">
        <v>0</v>
      </c>
      <c r="N15" s="16"/>
      <c r="O15" s="206">
        <v>139868.01513763538</v>
      </c>
      <c r="Q15" s="270"/>
      <c r="R15" s="211">
        <v>0.02</v>
      </c>
      <c r="S15" s="208">
        <v>142665.37544038807</v>
      </c>
      <c r="U15" s="213">
        <v>25</v>
      </c>
      <c r="V15" s="208">
        <v>142640.37544038807</v>
      </c>
      <c r="X15" s="26">
        <v>2</v>
      </c>
      <c r="Y15" s="210">
        <v>15600</v>
      </c>
      <c r="Z15" s="271"/>
      <c r="AA15" s="209">
        <v>15600</v>
      </c>
      <c r="AB15" s="273"/>
      <c r="AC15" s="207">
        <v>1560</v>
      </c>
      <c r="AD15" s="208">
        <v>17160</v>
      </c>
      <c r="AF15" s="206">
        <v>125480.37544038807</v>
      </c>
      <c r="AH15" s="205">
        <v>61</v>
      </c>
      <c r="AI15" s="203">
        <v>2027</v>
      </c>
      <c r="AJ15" s="204">
        <v>12</v>
      </c>
    </row>
    <row r="16" spans="2:36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125480.37544038807</v>
      </c>
      <c r="H16" s="26">
        <v>13</v>
      </c>
      <c r="I16" s="210">
        <v>0</v>
      </c>
      <c r="J16" s="269"/>
      <c r="K16" s="208">
        <v>0</v>
      </c>
      <c r="L16" s="16"/>
      <c r="M16" s="206">
        <v>0</v>
      </c>
      <c r="N16" s="16"/>
      <c r="O16" s="206">
        <v>125480.37544038807</v>
      </c>
      <c r="Q16" s="270"/>
      <c r="R16" s="211">
        <v>0.02</v>
      </c>
      <c r="S16" s="208">
        <v>127989.98294919584</v>
      </c>
      <c r="U16" s="213">
        <v>25</v>
      </c>
      <c r="V16" s="208">
        <v>127964.98294919584</v>
      </c>
      <c r="X16" s="26">
        <v>3</v>
      </c>
      <c r="Y16" s="210">
        <v>16224.000000000002</v>
      </c>
      <c r="Z16" s="271"/>
      <c r="AA16" s="209">
        <v>16224.000000000002</v>
      </c>
      <c r="AB16" s="273"/>
      <c r="AC16" s="207">
        <v>1622.4000000000003</v>
      </c>
      <c r="AD16" s="208">
        <v>17846.400000000001</v>
      </c>
      <c r="AF16" s="206">
        <v>110118.58294919584</v>
      </c>
      <c r="AH16" s="205">
        <v>62</v>
      </c>
      <c r="AI16" s="203">
        <v>2028</v>
      </c>
      <c r="AJ16" s="204">
        <v>13</v>
      </c>
    </row>
    <row r="17" spans="2:36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110118.58294919584</v>
      </c>
      <c r="H17" s="26">
        <v>14</v>
      </c>
      <c r="I17" s="210">
        <v>0</v>
      </c>
      <c r="J17" s="269"/>
      <c r="K17" s="208">
        <v>0</v>
      </c>
      <c r="L17" s="16"/>
      <c r="M17" s="206">
        <v>0</v>
      </c>
      <c r="N17" s="16"/>
      <c r="O17" s="206">
        <v>110118.58294919584</v>
      </c>
      <c r="Q17" s="270"/>
      <c r="R17" s="211">
        <v>0.02</v>
      </c>
      <c r="S17" s="208">
        <v>112320.95460817976</v>
      </c>
      <c r="U17" s="213">
        <v>25</v>
      </c>
      <c r="V17" s="208">
        <v>112295.95460817976</v>
      </c>
      <c r="X17" s="26">
        <v>4</v>
      </c>
      <c r="Y17" s="210">
        <v>16872.960000000003</v>
      </c>
      <c r="Z17" s="271"/>
      <c r="AA17" s="209">
        <v>16872.960000000003</v>
      </c>
      <c r="AB17" s="273"/>
      <c r="AC17" s="207">
        <v>1687.2960000000003</v>
      </c>
      <c r="AD17" s="208">
        <v>18560.256000000001</v>
      </c>
      <c r="AF17" s="206">
        <v>93735.698608179751</v>
      </c>
      <c r="AH17" s="205">
        <v>63</v>
      </c>
      <c r="AI17" s="203">
        <v>2029</v>
      </c>
      <c r="AJ17" s="204">
        <v>14</v>
      </c>
    </row>
    <row r="18" spans="2:36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93735.698608179751</v>
      </c>
      <c r="H18" s="26">
        <v>15</v>
      </c>
      <c r="I18" s="210">
        <v>0</v>
      </c>
      <c r="J18" s="269"/>
      <c r="K18" s="208">
        <v>0</v>
      </c>
      <c r="L18" s="16"/>
      <c r="M18" s="206">
        <v>0</v>
      </c>
      <c r="N18" s="16"/>
      <c r="O18" s="206">
        <v>93735.698608179751</v>
      </c>
      <c r="Q18" s="270"/>
      <c r="R18" s="211">
        <v>0.02</v>
      </c>
      <c r="S18" s="208">
        <v>95610.412580343342</v>
      </c>
      <c r="U18" s="213">
        <v>25</v>
      </c>
      <c r="V18" s="208">
        <v>95585.412580343342</v>
      </c>
      <c r="X18" s="26">
        <v>5</v>
      </c>
      <c r="Y18" s="210">
        <v>17547.878400000001</v>
      </c>
      <c r="Z18" s="271"/>
      <c r="AA18" s="209">
        <v>17547.878400000001</v>
      </c>
      <c r="AB18" s="273"/>
      <c r="AC18" s="207">
        <v>1754.7878400000002</v>
      </c>
      <c r="AD18" s="208">
        <v>19302.666240000002</v>
      </c>
      <c r="AF18" s="206">
        <v>76282.746340343336</v>
      </c>
      <c r="AH18" s="205">
        <v>64</v>
      </c>
      <c r="AI18" s="203">
        <v>2030</v>
      </c>
      <c r="AJ18" s="204">
        <v>15</v>
      </c>
    </row>
    <row r="19" spans="2:36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76282.746340343336</v>
      </c>
      <c r="H19" s="26">
        <v>16</v>
      </c>
      <c r="I19" s="210">
        <v>0</v>
      </c>
      <c r="J19" s="269"/>
      <c r="K19" s="208">
        <v>0</v>
      </c>
      <c r="L19" s="16"/>
      <c r="M19" s="206">
        <v>0</v>
      </c>
      <c r="N19" s="16"/>
      <c r="O19" s="206">
        <v>76282.746340343336</v>
      </c>
      <c r="Q19" s="270"/>
      <c r="R19" s="211">
        <v>0.02</v>
      </c>
      <c r="S19" s="208">
        <v>77808.401267150199</v>
      </c>
      <c r="U19" s="213">
        <v>25</v>
      </c>
      <c r="V19" s="208">
        <v>77783.401267150199</v>
      </c>
      <c r="X19" s="26">
        <v>6</v>
      </c>
      <c r="Y19" s="210">
        <v>18249.793536000005</v>
      </c>
      <c r="Z19" s="271"/>
      <c r="AA19" s="209">
        <v>18249.793536000005</v>
      </c>
      <c r="AB19" s="273"/>
      <c r="AC19" s="207">
        <v>1824.9793536000006</v>
      </c>
      <c r="AD19" s="208">
        <v>20074.772889600004</v>
      </c>
      <c r="AF19" s="206">
        <v>57708.628377550194</v>
      </c>
      <c r="AH19" s="205">
        <v>65</v>
      </c>
      <c r="AI19" s="203">
        <v>2031</v>
      </c>
      <c r="AJ19" s="204">
        <v>16</v>
      </c>
    </row>
    <row r="20" spans="2:36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57708.628377550194</v>
      </c>
      <c r="H20" s="26">
        <v>17</v>
      </c>
      <c r="I20" s="210">
        <v>0</v>
      </c>
      <c r="J20" s="269"/>
      <c r="K20" s="208">
        <v>0</v>
      </c>
      <c r="L20" s="16"/>
      <c r="M20" s="206">
        <v>0</v>
      </c>
      <c r="N20" s="16"/>
      <c r="O20" s="206">
        <v>57708.628377550194</v>
      </c>
      <c r="Q20" s="270"/>
      <c r="R20" s="211">
        <v>0.02</v>
      </c>
      <c r="S20" s="208">
        <v>58862.800945101197</v>
      </c>
      <c r="U20" s="213">
        <v>25</v>
      </c>
      <c r="V20" s="208">
        <v>58837.800945101197</v>
      </c>
      <c r="X20" s="26">
        <v>7</v>
      </c>
      <c r="Y20" s="210">
        <v>18979.785277440005</v>
      </c>
      <c r="Z20" s="271"/>
      <c r="AA20" s="209">
        <v>18979.785277440005</v>
      </c>
      <c r="AB20" s="273"/>
      <c r="AC20" s="207">
        <v>1897.9785277440005</v>
      </c>
      <c r="AD20" s="208">
        <v>20877.763805184004</v>
      </c>
      <c r="AF20" s="206">
        <v>37960.037139917193</v>
      </c>
      <c r="AH20" s="205">
        <v>66</v>
      </c>
      <c r="AI20" s="203">
        <v>2032</v>
      </c>
      <c r="AJ20" s="204">
        <v>17</v>
      </c>
    </row>
    <row r="21" spans="2:36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37960.037139917193</v>
      </c>
      <c r="H21" s="26">
        <v>18</v>
      </c>
      <c r="I21" s="210">
        <v>0</v>
      </c>
      <c r="J21" s="269"/>
      <c r="K21" s="208">
        <v>0</v>
      </c>
      <c r="L21" s="16"/>
      <c r="M21" s="206">
        <v>0</v>
      </c>
      <c r="N21" s="16"/>
      <c r="O21" s="206">
        <v>37960.037139917193</v>
      </c>
      <c r="Q21" s="270"/>
      <c r="R21" s="211">
        <v>0.02</v>
      </c>
      <c r="S21" s="208">
        <v>38719.237882715541</v>
      </c>
      <c r="U21" s="213">
        <v>25</v>
      </c>
      <c r="V21" s="208">
        <v>38694.237882715541</v>
      </c>
      <c r="X21" s="26">
        <v>8</v>
      </c>
      <c r="Y21" s="210">
        <v>19738.976688537605</v>
      </c>
      <c r="Z21" s="271"/>
      <c r="AA21" s="209">
        <v>19738.976688537605</v>
      </c>
      <c r="AB21" s="273"/>
      <c r="AC21" s="207">
        <v>1973.8976688537605</v>
      </c>
      <c r="AD21" s="208">
        <v>21712.874357391367</v>
      </c>
      <c r="AF21" s="206">
        <v>16981.363525324174</v>
      </c>
      <c r="AH21" s="205">
        <v>67</v>
      </c>
      <c r="AI21" s="203">
        <v>2033</v>
      </c>
      <c r="AJ21" s="204">
        <v>18</v>
      </c>
    </row>
    <row r="22" spans="2:36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16981.363525324174</v>
      </c>
      <c r="H22" s="26">
        <v>19</v>
      </c>
      <c r="I22" s="210">
        <v>0</v>
      </c>
      <c r="J22" s="269"/>
      <c r="K22" s="208">
        <v>0</v>
      </c>
      <c r="L22" s="16"/>
      <c r="M22" s="206">
        <v>0</v>
      </c>
      <c r="N22" s="16"/>
      <c r="O22" s="206">
        <v>16981.363525324174</v>
      </c>
      <c r="Q22" s="270"/>
      <c r="R22" s="211">
        <v>0.02</v>
      </c>
      <c r="S22" s="208">
        <v>17320.990795830658</v>
      </c>
      <c r="U22" s="213">
        <v>25</v>
      </c>
      <c r="V22" s="208">
        <v>17295.990795830658</v>
      </c>
      <c r="X22" s="26">
        <v>9</v>
      </c>
      <c r="Y22" s="210">
        <v>20528.535756079113</v>
      </c>
      <c r="Z22" s="271"/>
      <c r="AA22" s="209">
        <v>20528.535756079113</v>
      </c>
      <c r="AB22" s="273"/>
      <c r="AC22" s="207">
        <v>2052.8535756079114</v>
      </c>
      <c r="AD22" s="208">
        <v>22581.389331687024</v>
      </c>
      <c r="AF22" s="206">
        <v>0</v>
      </c>
      <c r="AH22" s="205">
        <v>68</v>
      </c>
      <c r="AI22" s="203">
        <v>2034</v>
      </c>
      <c r="AJ22" s="204">
        <v>19</v>
      </c>
    </row>
    <row r="23" spans="2:36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0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N23" s="16"/>
      <c r="O23" s="206">
        <v>0</v>
      </c>
      <c r="Q23" s="270"/>
      <c r="R23" s="211">
        <v>0</v>
      </c>
      <c r="S23" s="208">
        <v>0</v>
      </c>
      <c r="U23" s="213">
        <v>0</v>
      </c>
      <c r="V23" s="208">
        <v>0</v>
      </c>
      <c r="X23" s="26">
        <v>10</v>
      </c>
      <c r="Y23" s="210">
        <v>0</v>
      </c>
      <c r="Z23" s="271"/>
      <c r="AA23" s="209">
        <v>0</v>
      </c>
      <c r="AB23" s="273"/>
      <c r="AC23" s="207">
        <v>0</v>
      </c>
      <c r="AD23" s="208">
        <v>0</v>
      </c>
      <c r="AF23" s="206">
        <v>0</v>
      </c>
      <c r="AH23" s="205">
        <v>69</v>
      </c>
      <c r="AI23" s="203">
        <v>2035</v>
      </c>
      <c r="AJ23" s="204">
        <v>20</v>
      </c>
    </row>
    <row r="24" spans="2:36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0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N24" s="16"/>
      <c r="O24" s="206">
        <v>0</v>
      </c>
      <c r="Q24" s="270"/>
      <c r="R24" s="211">
        <v>0</v>
      </c>
      <c r="S24" s="208">
        <v>0</v>
      </c>
      <c r="U24" s="213">
        <v>0</v>
      </c>
      <c r="V24" s="208">
        <v>0</v>
      </c>
      <c r="X24" s="26">
        <v>11</v>
      </c>
      <c r="Y24" s="210">
        <v>0</v>
      </c>
      <c r="Z24" s="271"/>
      <c r="AA24" s="209">
        <v>0</v>
      </c>
      <c r="AB24" s="273"/>
      <c r="AC24" s="207">
        <v>0</v>
      </c>
      <c r="AD24" s="208">
        <v>0</v>
      </c>
      <c r="AF24" s="206">
        <v>0</v>
      </c>
      <c r="AH24" s="205">
        <v>70</v>
      </c>
      <c r="AI24" s="203">
        <v>2036</v>
      </c>
      <c r="AJ24" s="204">
        <v>21</v>
      </c>
    </row>
    <row r="25" spans="2:36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N25" s="16"/>
      <c r="O25" s="206">
        <v>0</v>
      </c>
      <c r="Q25" s="270"/>
      <c r="R25" s="211">
        <v>0</v>
      </c>
      <c r="S25" s="208">
        <v>0</v>
      </c>
      <c r="U25" s="213">
        <v>0</v>
      </c>
      <c r="V25" s="208">
        <v>0</v>
      </c>
      <c r="X25" s="26">
        <v>12</v>
      </c>
      <c r="Y25" s="210">
        <v>0</v>
      </c>
      <c r="Z25" s="271"/>
      <c r="AA25" s="209">
        <v>0</v>
      </c>
      <c r="AB25" s="273"/>
      <c r="AC25" s="207">
        <v>0</v>
      </c>
      <c r="AD25" s="208">
        <v>0</v>
      </c>
      <c r="AF25" s="206">
        <v>0</v>
      </c>
      <c r="AH25" s="205">
        <v>71</v>
      </c>
      <c r="AI25" s="203">
        <v>2037</v>
      </c>
      <c r="AJ25" s="204">
        <v>22</v>
      </c>
    </row>
    <row r="26" spans="2:36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N26" s="16"/>
      <c r="O26" s="206">
        <v>0</v>
      </c>
      <c r="Q26" s="270"/>
      <c r="R26" s="211">
        <v>0</v>
      </c>
      <c r="S26" s="208">
        <v>0</v>
      </c>
      <c r="U26" s="213">
        <v>0</v>
      </c>
      <c r="V26" s="208">
        <v>0</v>
      </c>
      <c r="X26" s="26">
        <v>13</v>
      </c>
      <c r="Y26" s="210">
        <v>0</v>
      </c>
      <c r="Z26" s="271"/>
      <c r="AA26" s="209">
        <v>0</v>
      </c>
      <c r="AB26" s="273"/>
      <c r="AC26" s="207">
        <v>0</v>
      </c>
      <c r="AD26" s="208">
        <v>0</v>
      </c>
      <c r="AF26" s="206">
        <v>0</v>
      </c>
      <c r="AH26" s="205">
        <v>72</v>
      </c>
      <c r="AI26" s="203">
        <v>2038</v>
      </c>
      <c r="AJ26" s="204">
        <v>23</v>
      </c>
    </row>
    <row r="27" spans="2:36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N27" s="16"/>
      <c r="O27" s="206">
        <v>0</v>
      </c>
      <c r="Q27" s="270"/>
      <c r="R27" s="211">
        <v>0</v>
      </c>
      <c r="S27" s="208">
        <v>0</v>
      </c>
      <c r="U27" s="213">
        <v>0</v>
      </c>
      <c r="V27" s="208">
        <v>0</v>
      </c>
      <c r="X27" s="26">
        <v>14</v>
      </c>
      <c r="Y27" s="210">
        <v>0</v>
      </c>
      <c r="Z27" s="271"/>
      <c r="AA27" s="209">
        <v>0</v>
      </c>
      <c r="AB27" s="273"/>
      <c r="AC27" s="207">
        <v>0</v>
      </c>
      <c r="AD27" s="208">
        <v>0</v>
      </c>
      <c r="AF27" s="206">
        <v>0</v>
      </c>
      <c r="AH27" s="205">
        <v>73</v>
      </c>
      <c r="AI27" s="203">
        <v>2039</v>
      </c>
      <c r="AJ27" s="204">
        <v>24</v>
      </c>
    </row>
    <row r="28" spans="2:36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N28" s="16"/>
      <c r="O28" s="206">
        <v>0</v>
      </c>
      <c r="Q28" s="270"/>
      <c r="R28" s="211">
        <v>0</v>
      </c>
      <c r="S28" s="208">
        <v>0</v>
      </c>
      <c r="U28" s="213">
        <v>0</v>
      </c>
      <c r="V28" s="208">
        <v>0</v>
      </c>
      <c r="X28" s="26">
        <v>15</v>
      </c>
      <c r="Y28" s="210">
        <v>0</v>
      </c>
      <c r="Z28" s="271"/>
      <c r="AA28" s="209">
        <v>0</v>
      </c>
      <c r="AB28" s="273"/>
      <c r="AC28" s="207">
        <v>0</v>
      </c>
      <c r="AD28" s="208">
        <v>0</v>
      </c>
      <c r="AF28" s="206">
        <v>0</v>
      </c>
      <c r="AH28" s="205">
        <v>74</v>
      </c>
      <c r="AI28" s="203">
        <v>2040</v>
      </c>
      <c r="AJ28" s="204">
        <v>25</v>
      </c>
    </row>
    <row r="29" spans="2:36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N29" s="16"/>
      <c r="O29" s="206">
        <v>0</v>
      </c>
      <c r="Q29" s="270"/>
      <c r="R29" s="211">
        <v>0</v>
      </c>
      <c r="S29" s="208">
        <v>0</v>
      </c>
      <c r="U29" s="213">
        <v>0</v>
      </c>
      <c r="V29" s="208">
        <v>0</v>
      </c>
      <c r="X29" s="26">
        <v>16</v>
      </c>
      <c r="Y29" s="210">
        <v>0</v>
      </c>
      <c r="Z29" s="271"/>
      <c r="AA29" s="209">
        <v>0</v>
      </c>
      <c r="AB29" s="273"/>
      <c r="AC29" s="207">
        <v>0</v>
      </c>
      <c r="AD29" s="208">
        <v>0</v>
      </c>
      <c r="AF29" s="206">
        <v>0</v>
      </c>
      <c r="AH29" s="205">
        <v>75</v>
      </c>
      <c r="AI29" s="203">
        <v>2041</v>
      </c>
      <c r="AJ29" s="204">
        <v>26</v>
      </c>
    </row>
    <row r="30" spans="2:36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N30" s="16"/>
      <c r="O30" s="206">
        <v>0</v>
      </c>
      <c r="Q30" s="270"/>
      <c r="R30" s="211">
        <v>0</v>
      </c>
      <c r="S30" s="208">
        <v>0</v>
      </c>
      <c r="U30" s="213">
        <v>0</v>
      </c>
      <c r="V30" s="208">
        <v>0</v>
      </c>
      <c r="X30" s="26">
        <v>17</v>
      </c>
      <c r="Y30" s="210">
        <v>0</v>
      </c>
      <c r="Z30" s="271"/>
      <c r="AA30" s="209">
        <v>0</v>
      </c>
      <c r="AB30" s="273"/>
      <c r="AC30" s="207">
        <v>0</v>
      </c>
      <c r="AD30" s="208">
        <v>0</v>
      </c>
      <c r="AF30" s="206">
        <v>0</v>
      </c>
      <c r="AH30" s="205">
        <v>76</v>
      </c>
      <c r="AI30" s="203">
        <v>2042</v>
      </c>
      <c r="AJ30" s="204">
        <v>27</v>
      </c>
    </row>
    <row r="31" spans="2:36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N31" s="16"/>
      <c r="O31" s="206">
        <v>0</v>
      </c>
      <c r="Q31" s="270"/>
      <c r="R31" s="211">
        <v>0</v>
      </c>
      <c r="S31" s="208">
        <v>0</v>
      </c>
      <c r="U31" s="213">
        <v>0</v>
      </c>
      <c r="V31" s="208">
        <v>0</v>
      </c>
      <c r="X31" s="26">
        <v>18</v>
      </c>
      <c r="Y31" s="210">
        <v>0</v>
      </c>
      <c r="Z31" s="271"/>
      <c r="AA31" s="209">
        <v>0</v>
      </c>
      <c r="AB31" s="273"/>
      <c r="AC31" s="207">
        <v>0</v>
      </c>
      <c r="AD31" s="208">
        <v>0</v>
      </c>
      <c r="AF31" s="206">
        <v>0</v>
      </c>
      <c r="AH31" s="205">
        <v>77</v>
      </c>
      <c r="AI31" s="203">
        <v>2043</v>
      </c>
      <c r="AJ31" s="204">
        <v>28</v>
      </c>
    </row>
    <row r="32" spans="2:36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N32" s="16"/>
      <c r="O32" s="206">
        <v>0</v>
      </c>
      <c r="Q32" s="270"/>
      <c r="R32" s="211">
        <v>0</v>
      </c>
      <c r="S32" s="208">
        <v>0</v>
      </c>
      <c r="U32" s="213">
        <v>0</v>
      </c>
      <c r="V32" s="208">
        <v>0</v>
      </c>
      <c r="X32" s="26">
        <v>19</v>
      </c>
      <c r="Y32" s="210">
        <v>0</v>
      </c>
      <c r="Z32" s="271"/>
      <c r="AA32" s="209">
        <v>0</v>
      </c>
      <c r="AB32" s="273"/>
      <c r="AC32" s="207">
        <v>0</v>
      </c>
      <c r="AD32" s="208">
        <v>0</v>
      </c>
      <c r="AF32" s="206">
        <v>0</v>
      </c>
      <c r="AH32" s="205">
        <v>78</v>
      </c>
      <c r="AI32" s="203">
        <v>2044</v>
      </c>
      <c r="AJ32" s="204">
        <v>29</v>
      </c>
    </row>
    <row r="33" spans="2:36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N33" s="16"/>
      <c r="O33" s="206">
        <v>0</v>
      </c>
      <c r="Q33" s="270"/>
      <c r="R33" s="211">
        <v>0</v>
      </c>
      <c r="S33" s="208">
        <v>0</v>
      </c>
      <c r="U33" s="213">
        <v>0</v>
      </c>
      <c r="V33" s="208">
        <v>0</v>
      </c>
      <c r="X33" s="26">
        <v>20</v>
      </c>
      <c r="Y33" s="210">
        <v>0</v>
      </c>
      <c r="Z33" s="271"/>
      <c r="AA33" s="209">
        <v>0</v>
      </c>
      <c r="AB33" s="273"/>
      <c r="AC33" s="207">
        <v>0</v>
      </c>
      <c r="AD33" s="208">
        <v>0</v>
      </c>
      <c r="AF33" s="206">
        <v>0</v>
      </c>
      <c r="AH33" s="205">
        <v>79</v>
      </c>
      <c r="AI33" s="203">
        <v>2045</v>
      </c>
      <c r="AJ33" s="204">
        <v>30</v>
      </c>
    </row>
    <row r="34" spans="2:36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N34" s="16"/>
      <c r="O34" s="206">
        <v>0</v>
      </c>
      <c r="Q34" s="270"/>
      <c r="R34" s="211">
        <v>0</v>
      </c>
      <c r="S34" s="208">
        <v>0</v>
      </c>
      <c r="U34" s="213">
        <v>0</v>
      </c>
      <c r="V34" s="208">
        <v>0</v>
      </c>
      <c r="X34" s="26">
        <v>21</v>
      </c>
      <c r="Y34" s="210">
        <v>0</v>
      </c>
      <c r="Z34" s="271"/>
      <c r="AA34" s="209">
        <v>0</v>
      </c>
      <c r="AB34" s="273"/>
      <c r="AC34" s="207">
        <v>0</v>
      </c>
      <c r="AD34" s="208">
        <v>0</v>
      </c>
      <c r="AF34" s="206">
        <v>0</v>
      </c>
      <c r="AH34" s="205">
        <v>80</v>
      </c>
      <c r="AI34" s="203">
        <v>2046</v>
      </c>
      <c r="AJ34" s="204">
        <v>31</v>
      </c>
    </row>
    <row r="35" spans="2:36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N35" s="16"/>
      <c r="O35" s="206">
        <v>0</v>
      </c>
      <c r="Q35" s="270"/>
      <c r="R35" s="211">
        <v>0</v>
      </c>
      <c r="S35" s="208">
        <v>0</v>
      </c>
      <c r="U35" s="213">
        <v>0</v>
      </c>
      <c r="V35" s="208">
        <v>0</v>
      </c>
      <c r="X35" s="26">
        <v>22</v>
      </c>
      <c r="Y35" s="210">
        <v>0</v>
      </c>
      <c r="Z35" s="271"/>
      <c r="AA35" s="209">
        <v>0</v>
      </c>
      <c r="AB35" s="273"/>
      <c r="AC35" s="207">
        <v>0</v>
      </c>
      <c r="AD35" s="208">
        <v>0</v>
      </c>
      <c r="AF35" s="206">
        <v>0</v>
      </c>
      <c r="AH35" s="205">
        <v>81</v>
      </c>
      <c r="AI35" s="203">
        <v>2047</v>
      </c>
      <c r="AJ35" s="204">
        <v>32</v>
      </c>
    </row>
    <row r="36" spans="2:36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N36" s="16"/>
      <c r="O36" s="206">
        <v>0</v>
      </c>
      <c r="Q36" s="270"/>
      <c r="R36" s="211">
        <v>0</v>
      </c>
      <c r="S36" s="208">
        <v>0</v>
      </c>
      <c r="U36" s="213">
        <v>0</v>
      </c>
      <c r="V36" s="208">
        <v>0</v>
      </c>
      <c r="X36" s="26">
        <v>23</v>
      </c>
      <c r="Y36" s="210">
        <v>0</v>
      </c>
      <c r="Z36" s="271"/>
      <c r="AA36" s="209">
        <v>0</v>
      </c>
      <c r="AB36" s="273"/>
      <c r="AC36" s="207">
        <v>0</v>
      </c>
      <c r="AD36" s="208">
        <v>0</v>
      </c>
      <c r="AF36" s="206">
        <v>0</v>
      </c>
      <c r="AH36" s="205">
        <v>82</v>
      </c>
      <c r="AI36" s="203">
        <v>2048</v>
      </c>
      <c r="AJ36" s="204">
        <v>33</v>
      </c>
    </row>
    <row r="37" spans="2:36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N37" s="16"/>
      <c r="O37" s="206">
        <v>0</v>
      </c>
      <c r="Q37" s="270"/>
      <c r="R37" s="211">
        <v>0</v>
      </c>
      <c r="S37" s="208">
        <v>0</v>
      </c>
      <c r="U37" s="213">
        <v>0</v>
      </c>
      <c r="V37" s="208">
        <v>0</v>
      </c>
      <c r="X37" s="26">
        <v>24</v>
      </c>
      <c r="Y37" s="210">
        <v>0</v>
      </c>
      <c r="Z37" s="271"/>
      <c r="AA37" s="209">
        <v>0</v>
      </c>
      <c r="AB37" s="273"/>
      <c r="AC37" s="207">
        <v>0</v>
      </c>
      <c r="AD37" s="208">
        <v>0</v>
      </c>
      <c r="AF37" s="206">
        <v>0</v>
      </c>
      <c r="AH37" s="205">
        <v>83</v>
      </c>
      <c r="AI37" s="203">
        <v>2049</v>
      </c>
      <c r="AJ37" s="204">
        <v>34</v>
      </c>
    </row>
    <row r="38" spans="2:36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N38" s="16"/>
      <c r="O38" s="206">
        <v>0</v>
      </c>
      <c r="Q38" s="270"/>
      <c r="R38" s="211">
        <v>0</v>
      </c>
      <c r="S38" s="208">
        <v>0</v>
      </c>
      <c r="U38" s="213">
        <v>0</v>
      </c>
      <c r="V38" s="208">
        <v>0</v>
      </c>
      <c r="X38" s="26">
        <v>25</v>
      </c>
      <c r="Y38" s="210">
        <v>0</v>
      </c>
      <c r="Z38" s="271"/>
      <c r="AA38" s="209">
        <v>0</v>
      </c>
      <c r="AB38" s="273"/>
      <c r="AC38" s="207">
        <v>0</v>
      </c>
      <c r="AD38" s="208">
        <v>0</v>
      </c>
      <c r="AF38" s="206">
        <v>0</v>
      </c>
      <c r="AH38" s="205">
        <v>84</v>
      </c>
      <c r="AI38" s="203">
        <v>2050</v>
      </c>
      <c r="AJ38" s="204">
        <v>35</v>
      </c>
    </row>
    <row r="39" spans="2:36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N39" s="16"/>
      <c r="O39" s="206">
        <v>0</v>
      </c>
      <c r="Q39" s="270"/>
      <c r="R39" s="211">
        <v>0</v>
      </c>
      <c r="S39" s="208">
        <v>0</v>
      </c>
      <c r="U39" s="213">
        <v>0</v>
      </c>
      <c r="V39" s="208">
        <v>0</v>
      </c>
      <c r="X39" s="26">
        <v>26</v>
      </c>
      <c r="Y39" s="210">
        <v>0</v>
      </c>
      <c r="Z39" s="271"/>
      <c r="AA39" s="209">
        <v>0</v>
      </c>
      <c r="AB39" s="273"/>
      <c r="AC39" s="207">
        <v>0</v>
      </c>
      <c r="AD39" s="208">
        <v>0</v>
      </c>
      <c r="AF39" s="206">
        <v>0</v>
      </c>
      <c r="AH39" s="205">
        <v>85</v>
      </c>
      <c r="AI39" s="203">
        <v>2051</v>
      </c>
      <c r="AJ39" s="204">
        <v>36</v>
      </c>
    </row>
    <row r="40" spans="2:36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N40" s="16"/>
      <c r="O40" s="206">
        <v>0</v>
      </c>
      <c r="Q40" s="270"/>
      <c r="R40" s="211">
        <v>0</v>
      </c>
      <c r="S40" s="208">
        <v>0</v>
      </c>
      <c r="U40" s="213">
        <v>0</v>
      </c>
      <c r="V40" s="208">
        <v>0</v>
      </c>
      <c r="X40" s="26">
        <v>27</v>
      </c>
      <c r="Y40" s="210">
        <v>0</v>
      </c>
      <c r="Z40" s="271"/>
      <c r="AA40" s="209">
        <v>0</v>
      </c>
      <c r="AB40" s="273"/>
      <c r="AC40" s="207">
        <v>0</v>
      </c>
      <c r="AD40" s="208">
        <v>0</v>
      </c>
      <c r="AF40" s="206">
        <v>0</v>
      </c>
      <c r="AH40" s="205">
        <v>86</v>
      </c>
      <c r="AI40" s="203">
        <v>2052</v>
      </c>
      <c r="AJ40" s="204">
        <v>37</v>
      </c>
    </row>
    <row r="41" spans="2:36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N41" s="16"/>
      <c r="O41" s="206">
        <v>0</v>
      </c>
      <c r="Q41" s="270"/>
      <c r="R41" s="211">
        <v>0</v>
      </c>
      <c r="S41" s="208">
        <v>0</v>
      </c>
      <c r="U41" s="213">
        <v>0</v>
      </c>
      <c r="V41" s="208">
        <v>0</v>
      </c>
      <c r="X41" s="26">
        <v>28</v>
      </c>
      <c r="Y41" s="210">
        <v>0</v>
      </c>
      <c r="Z41" s="271"/>
      <c r="AA41" s="209">
        <v>0</v>
      </c>
      <c r="AB41" s="273"/>
      <c r="AC41" s="207">
        <v>0</v>
      </c>
      <c r="AD41" s="208">
        <v>0</v>
      </c>
      <c r="AF41" s="206">
        <v>0</v>
      </c>
      <c r="AH41" s="205">
        <v>87</v>
      </c>
      <c r="AI41" s="203">
        <v>2053</v>
      </c>
      <c r="AJ41" s="204">
        <v>38</v>
      </c>
    </row>
    <row r="42" spans="2:36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N42" s="16"/>
      <c r="O42" s="206">
        <v>0</v>
      </c>
      <c r="Q42" s="270"/>
      <c r="R42" s="211">
        <v>0</v>
      </c>
      <c r="S42" s="208">
        <v>0</v>
      </c>
      <c r="U42" s="213">
        <v>0</v>
      </c>
      <c r="V42" s="208">
        <v>0</v>
      </c>
      <c r="X42" s="26">
        <v>29</v>
      </c>
      <c r="Y42" s="210">
        <v>0</v>
      </c>
      <c r="Z42" s="271"/>
      <c r="AA42" s="209">
        <v>0</v>
      </c>
      <c r="AB42" s="273"/>
      <c r="AC42" s="207">
        <v>0</v>
      </c>
      <c r="AD42" s="208">
        <v>0</v>
      </c>
      <c r="AF42" s="206">
        <v>0</v>
      </c>
      <c r="AH42" s="205">
        <v>88</v>
      </c>
      <c r="AI42" s="203">
        <v>2054</v>
      </c>
      <c r="AJ42" s="204">
        <v>39</v>
      </c>
    </row>
    <row r="43" spans="2:36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N43" s="16"/>
      <c r="O43" s="206">
        <v>0</v>
      </c>
      <c r="Q43" s="270"/>
      <c r="R43" s="211">
        <v>0</v>
      </c>
      <c r="S43" s="208">
        <v>0</v>
      </c>
      <c r="U43" s="213">
        <v>0</v>
      </c>
      <c r="V43" s="208">
        <v>0</v>
      </c>
      <c r="X43" s="26">
        <v>30</v>
      </c>
      <c r="Y43" s="210">
        <v>0</v>
      </c>
      <c r="Z43" s="271"/>
      <c r="AA43" s="209">
        <v>0</v>
      </c>
      <c r="AB43" s="273"/>
      <c r="AC43" s="207">
        <v>0</v>
      </c>
      <c r="AD43" s="208">
        <v>0</v>
      </c>
      <c r="AF43" s="206">
        <v>0</v>
      </c>
      <c r="AH43" s="205">
        <v>89</v>
      </c>
      <c r="AI43" s="203">
        <v>2055</v>
      </c>
      <c r="AJ43" s="204">
        <v>40</v>
      </c>
    </row>
    <row r="44" spans="2:36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N44" s="16"/>
      <c r="O44" s="206">
        <v>0</v>
      </c>
      <c r="Q44" s="270"/>
      <c r="R44" s="211">
        <v>0</v>
      </c>
      <c r="S44" s="208">
        <v>0</v>
      </c>
      <c r="U44" s="213">
        <v>0</v>
      </c>
      <c r="V44" s="208">
        <v>0</v>
      </c>
      <c r="X44" s="26">
        <v>31</v>
      </c>
      <c r="Y44" s="210">
        <v>0</v>
      </c>
      <c r="Z44" s="271"/>
      <c r="AA44" s="209">
        <v>0</v>
      </c>
      <c r="AB44" s="273"/>
      <c r="AC44" s="207">
        <v>0</v>
      </c>
      <c r="AD44" s="208">
        <v>0</v>
      </c>
      <c r="AF44" s="206">
        <v>0</v>
      </c>
      <c r="AH44" s="205">
        <v>90</v>
      </c>
      <c r="AI44" s="203">
        <v>2056</v>
      </c>
      <c r="AJ44" s="204">
        <v>41</v>
      </c>
    </row>
    <row r="45" spans="2:36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N45" s="16"/>
      <c r="O45" s="206">
        <v>0</v>
      </c>
      <c r="Q45" s="270"/>
      <c r="R45" s="211">
        <v>0</v>
      </c>
      <c r="S45" s="208">
        <v>0</v>
      </c>
      <c r="U45" s="213">
        <v>0</v>
      </c>
      <c r="V45" s="208">
        <v>0</v>
      </c>
      <c r="X45" s="26">
        <v>32</v>
      </c>
      <c r="Y45" s="210">
        <v>0</v>
      </c>
      <c r="Z45" s="271"/>
      <c r="AA45" s="209">
        <v>0</v>
      </c>
      <c r="AB45" s="273"/>
      <c r="AC45" s="207">
        <v>0</v>
      </c>
      <c r="AD45" s="208">
        <v>0</v>
      </c>
      <c r="AF45" s="206">
        <v>0</v>
      </c>
      <c r="AH45" s="205">
        <v>91</v>
      </c>
      <c r="AI45" s="203">
        <v>2057</v>
      </c>
      <c r="AJ45" s="204">
        <v>42</v>
      </c>
    </row>
    <row r="46" spans="2:36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N46" s="16"/>
      <c r="O46" s="206">
        <v>0</v>
      </c>
      <c r="Q46" s="270"/>
      <c r="R46" s="211">
        <v>0</v>
      </c>
      <c r="S46" s="208">
        <v>0</v>
      </c>
      <c r="U46" s="213">
        <v>0</v>
      </c>
      <c r="V46" s="208">
        <v>0</v>
      </c>
      <c r="X46" s="26">
        <v>33</v>
      </c>
      <c r="Y46" s="210">
        <v>0</v>
      </c>
      <c r="Z46" s="271"/>
      <c r="AA46" s="209">
        <v>0</v>
      </c>
      <c r="AB46" s="273"/>
      <c r="AC46" s="207">
        <v>0</v>
      </c>
      <c r="AD46" s="208">
        <v>0</v>
      </c>
      <c r="AF46" s="206">
        <v>0</v>
      </c>
      <c r="AH46" s="205">
        <v>92</v>
      </c>
      <c r="AI46" s="203">
        <v>2058</v>
      </c>
      <c r="AJ46" s="204">
        <v>43</v>
      </c>
    </row>
    <row r="47" spans="2:36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N47" s="16"/>
      <c r="O47" s="206">
        <v>0</v>
      </c>
      <c r="Q47" s="270"/>
      <c r="R47" s="211">
        <v>0</v>
      </c>
      <c r="S47" s="208">
        <v>0</v>
      </c>
      <c r="U47" s="213">
        <v>0</v>
      </c>
      <c r="V47" s="208">
        <v>0</v>
      </c>
      <c r="X47" s="26">
        <v>34</v>
      </c>
      <c r="Y47" s="210">
        <v>0</v>
      </c>
      <c r="Z47" s="271"/>
      <c r="AA47" s="209">
        <v>0</v>
      </c>
      <c r="AB47" s="273"/>
      <c r="AC47" s="207">
        <v>0</v>
      </c>
      <c r="AD47" s="208">
        <v>0</v>
      </c>
      <c r="AF47" s="206">
        <v>0</v>
      </c>
      <c r="AH47" s="205">
        <v>93</v>
      </c>
      <c r="AI47" s="203">
        <v>2059</v>
      </c>
      <c r="AJ47" s="204">
        <v>44</v>
      </c>
    </row>
    <row r="48" spans="2:36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N48" s="16"/>
      <c r="O48" s="206">
        <v>0</v>
      </c>
      <c r="Q48" s="270"/>
      <c r="R48" s="211">
        <v>0</v>
      </c>
      <c r="S48" s="208">
        <v>0</v>
      </c>
      <c r="U48" s="213">
        <v>0</v>
      </c>
      <c r="V48" s="208">
        <v>0</v>
      </c>
      <c r="X48" s="26">
        <v>35</v>
      </c>
      <c r="Y48" s="210">
        <v>0</v>
      </c>
      <c r="Z48" s="271"/>
      <c r="AA48" s="209">
        <v>0</v>
      </c>
      <c r="AB48" s="273"/>
      <c r="AC48" s="207">
        <v>0</v>
      </c>
      <c r="AD48" s="208">
        <v>0</v>
      </c>
      <c r="AF48" s="206">
        <v>0</v>
      </c>
      <c r="AH48" s="205">
        <v>94</v>
      </c>
      <c r="AI48" s="203">
        <v>2060</v>
      </c>
      <c r="AJ48" s="204">
        <v>45</v>
      </c>
    </row>
    <row r="49" spans="2:36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N49" s="16"/>
      <c r="O49" s="206">
        <v>0</v>
      </c>
      <c r="Q49" s="270"/>
      <c r="R49" s="211">
        <v>0</v>
      </c>
      <c r="S49" s="208">
        <v>0</v>
      </c>
      <c r="U49" s="213">
        <v>0</v>
      </c>
      <c r="V49" s="208">
        <v>0</v>
      </c>
      <c r="X49" s="26">
        <v>36</v>
      </c>
      <c r="Y49" s="210">
        <v>0</v>
      </c>
      <c r="Z49" s="271"/>
      <c r="AA49" s="209">
        <v>0</v>
      </c>
      <c r="AB49" s="273"/>
      <c r="AC49" s="207">
        <v>0</v>
      </c>
      <c r="AD49" s="208">
        <v>0</v>
      </c>
      <c r="AF49" s="206">
        <v>0</v>
      </c>
      <c r="AH49" s="205">
        <v>95</v>
      </c>
      <c r="AI49" s="203">
        <v>2061</v>
      </c>
      <c r="AJ49" s="204">
        <v>46</v>
      </c>
    </row>
    <row r="50" spans="2:36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N50" s="16"/>
      <c r="O50" s="206">
        <v>0</v>
      </c>
      <c r="Q50" s="270"/>
      <c r="R50" s="211">
        <v>0</v>
      </c>
      <c r="S50" s="208">
        <v>0</v>
      </c>
      <c r="U50" s="213">
        <v>0</v>
      </c>
      <c r="V50" s="208">
        <v>0</v>
      </c>
      <c r="X50" s="26">
        <v>37</v>
      </c>
      <c r="Y50" s="210">
        <v>0</v>
      </c>
      <c r="Z50" s="271"/>
      <c r="AA50" s="209">
        <v>0</v>
      </c>
      <c r="AB50" s="273"/>
      <c r="AC50" s="207">
        <v>0</v>
      </c>
      <c r="AD50" s="208">
        <v>0</v>
      </c>
      <c r="AF50" s="206">
        <v>0</v>
      </c>
      <c r="AH50" s="205">
        <v>96</v>
      </c>
      <c r="AI50" s="203">
        <v>2062</v>
      </c>
      <c r="AJ50" s="204">
        <v>47</v>
      </c>
    </row>
    <row r="51" spans="2:36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N51" s="16"/>
      <c r="O51" s="206">
        <v>0</v>
      </c>
      <c r="Q51" s="270"/>
      <c r="R51" s="211">
        <v>0</v>
      </c>
      <c r="S51" s="208">
        <v>0</v>
      </c>
      <c r="U51" s="213">
        <v>0</v>
      </c>
      <c r="V51" s="208">
        <v>0</v>
      </c>
      <c r="X51" s="26">
        <v>38</v>
      </c>
      <c r="Y51" s="210">
        <v>0</v>
      </c>
      <c r="Z51" s="271"/>
      <c r="AA51" s="209">
        <v>0</v>
      </c>
      <c r="AB51" s="273"/>
      <c r="AC51" s="207">
        <v>0</v>
      </c>
      <c r="AD51" s="208">
        <v>0</v>
      </c>
      <c r="AF51" s="206">
        <v>0</v>
      </c>
      <c r="AH51" s="205">
        <v>97</v>
      </c>
      <c r="AI51" s="203">
        <v>2063</v>
      </c>
      <c r="AJ51" s="204">
        <v>48</v>
      </c>
    </row>
    <row r="52" spans="2:36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N52" s="16"/>
      <c r="O52" s="206">
        <v>0</v>
      </c>
      <c r="Q52" s="270"/>
      <c r="R52" s="211">
        <v>0</v>
      </c>
      <c r="S52" s="208">
        <v>0</v>
      </c>
      <c r="U52" s="213">
        <v>0</v>
      </c>
      <c r="V52" s="208">
        <v>0</v>
      </c>
      <c r="X52" s="26">
        <v>39</v>
      </c>
      <c r="Y52" s="210">
        <v>0</v>
      </c>
      <c r="Z52" s="271"/>
      <c r="AA52" s="209">
        <v>0</v>
      </c>
      <c r="AB52" s="273"/>
      <c r="AC52" s="207">
        <v>0</v>
      </c>
      <c r="AD52" s="208">
        <v>0</v>
      </c>
      <c r="AF52" s="206">
        <v>0</v>
      </c>
      <c r="AH52" s="205">
        <v>98</v>
      </c>
      <c r="AI52" s="203">
        <v>2064</v>
      </c>
      <c r="AJ52" s="204">
        <v>49</v>
      </c>
    </row>
    <row r="53" spans="2:36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N53" s="16"/>
      <c r="O53" s="206">
        <v>0</v>
      </c>
      <c r="Q53" s="270"/>
      <c r="R53" s="211">
        <v>0</v>
      </c>
      <c r="S53" s="208">
        <v>0</v>
      </c>
      <c r="U53" s="213">
        <v>0</v>
      </c>
      <c r="V53" s="208">
        <v>0</v>
      </c>
      <c r="X53" s="26">
        <v>40</v>
      </c>
      <c r="Y53" s="210">
        <v>0</v>
      </c>
      <c r="Z53" s="271"/>
      <c r="AA53" s="209">
        <v>0</v>
      </c>
      <c r="AB53" s="273"/>
      <c r="AC53" s="207">
        <v>0</v>
      </c>
      <c r="AD53" s="208">
        <v>0</v>
      </c>
      <c r="AF53" s="206">
        <v>0</v>
      </c>
      <c r="AH53" s="205">
        <v>99</v>
      </c>
      <c r="AI53" s="203">
        <v>2065</v>
      </c>
      <c r="AJ53" s="204">
        <v>50</v>
      </c>
    </row>
    <row r="54" spans="2:36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N54" s="16"/>
      <c r="O54" s="206">
        <v>0</v>
      </c>
      <c r="Q54" s="270"/>
      <c r="R54" s="211">
        <v>0</v>
      </c>
      <c r="S54" s="208">
        <v>0</v>
      </c>
      <c r="U54" s="213">
        <v>0</v>
      </c>
      <c r="V54" s="208">
        <v>0</v>
      </c>
      <c r="X54" s="26">
        <v>41</v>
      </c>
      <c r="Y54" s="210">
        <v>0</v>
      </c>
      <c r="Z54" s="271"/>
      <c r="AA54" s="209">
        <v>0</v>
      </c>
      <c r="AB54" s="273"/>
      <c r="AC54" s="207">
        <v>0</v>
      </c>
      <c r="AD54" s="208">
        <v>0</v>
      </c>
      <c r="AF54" s="206">
        <v>0</v>
      </c>
      <c r="AH54" s="205">
        <v>100</v>
      </c>
      <c r="AI54" s="203">
        <v>2066</v>
      </c>
      <c r="AJ54" s="204">
        <v>51</v>
      </c>
    </row>
    <row r="55" spans="2:36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N55" s="16"/>
      <c r="O55" s="206">
        <v>0</v>
      </c>
      <c r="Q55" s="270"/>
      <c r="R55" s="211">
        <v>0</v>
      </c>
      <c r="S55" s="208">
        <v>0</v>
      </c>
      <c r="U55" s="213">
        <v>0</v>
      </c>
      <c r="V55" s="208">
        <v>0</v>
      </c>
      <c r="X55" s="26">
        <v>42</v>
      </c>
      <c r="Y55" s="210">
        <v>0</v>
      </c>
      <c r="Z55" s="271"/>
      <c r="AA55" s="209">
        <v>0</v>
      </c>
      <c r="AB55" s="273"/>
      <c r="AC55" s="207">
        <v>0</v>
      </c>
      <c r="AD55" s="208">
        <v>0</v>
      </c>
      <c r="AF55" s="206">
        <v>0</v>
      </c>
      <c r="AH55" s="205">
        <v>101</v>
      </c>
      <c r="AI55" s="203">
        <v>2067</v>
      </c>
      <c r="AJ55" s="204">
        <v>52</v>
      </c>
    </row>
    <row r="56" spans="2:36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N56" s="16"/>
      <c r="O56" s="206">
        <v>0</v>
      </c>
      <c r="Q56" s="270"/>
      <c r="R56" s="211">
        <v>0</v>
      </c>
      <c r="S56" s="208">
        <v>0</v>
      </c>
      <c r="U56" s="213">
        <v>0</v>
      </c>
      <c r="V56" s="208">
        <v>0</v>
      </c>
      <c r="X56" s="26">
        <v>43</v>
      </c>
      <c r="Y56" s="210">
        <v>0</v>
      </c>
      <c r="Z56" s="271"/>
      <c r="AA56" s="209">
        <v>0</v>
      </c>
      <c r="AB56" s="273"/>
      <c r="AC56" s="207">
        <v>0</v>
      </c>
      <c r="AD56" s="208">
        <v>0</v>
      </c>
      <c r="AF56" s="206">
        <v>0</v>
      </c>
      <c r="AH56" s="205">
        <v>102</v>
      </c>
      <c r="AI56" s="203">
        <v>2068</v>
      </c>
      <c r="AJ56" s="204">
        <v>53</v>
      </c>
    </row>
    <row r="57" spans="2:36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N57" s="16"/>
      <c r="O57" s="206">
        <v>0</v>
      </c>
      <c r="Q57" s="270"/>
      <c r="R57" s="211">
        <v>0</v>
      </c>
      <c r="S57" s="208">
        <v>0</v>
      </c>
      <c r="U57" s="213">
        <v>0</v>
      </c>
      <c r="V57" s="208">
        <v>0</v>
      </c>
      <c r="X57" s="26">
        <v>44</v>
      </c>
      <c r="Y57" s="210">
        <v>0</v>
      </c>
      <c r="Z57" s="271"/>
      <c r="AA57" s="209">
        <v>0</v>
      </c>
      <c r="AB57" s="273"/>
      <c r="AC57" s="207">
        <v>0</v>
      </c>
      <c r="AD57" s="208">
        <v>0</v>
      </c>
      <c r="AF57" s="206">
        <v>0</v>
      </c>
      <c r="AH57" s="205">
        <v>103</v>
      </c>
      <c r="AI57" s="203">
        <v>2069</v>
      </c>
      <c r="AJ57" s="204">
        <v>54</v>
      </c>
    </row>
    <row r="58" spans="2:36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N58" s="16"/>
      <c r="O58" s="206">
        <v>0</v>
      </c>
      <c r="Q58" s="270"/>
      <c r="R58" s="211">
        <v>0</v>
      </c>
      <c r="S58" s="208">
        <v>0</v>
      </c>
      <c r="U58" s="213">
        <v>0</v>
      </c>
      <c r="V58" s="208">
        <v>0</v>
      </c>
      <c r="X58" s="26">
        <v>45</v>
      </c>
      <c r="Y58" s="210">
        <v>0</v>
      </c>
      <c r="Z58" s="271"/>
      <c r="AA58" s="209">
        <v>0</v>
      </c>
      <c r="AB58" s="273"/>
      <c r="AC58" s="207">
        <v>0</v>
      </c>
      <c r="AD58" s="208">
        <v>0</v>
      </c>
      <c r="AF58" s="206">
        <v>0</v>
      </c>
      <c r="AH58" s="205">
        <v>104</v>
      </c>
      <c r="AI58" s="203">
        <v>2070</v>
      </c>
      <c r="AJ58" s="204">
        <v>55</v>
      </c>
    </row>
    <row r="59" spans="2:36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N59" s="16"/>
      <c r="O59" s="206">
        <v>0</v>
      </c>
      <c r="Q59" s="270"/>
      <c r="R59" s="211">
        <v>0</v>
      </c>
      <c r="S59" s="208">
        <v>0</v>
      </c>
      <c r="U59" s="213">
        <v>0</v>
      </c>
      <c r="V59" s="208">
        <v>0</v>
      </c>
      <c r="X59" s="26">
        <v>46</v>
      </c>
      <c r="Y59" s="210">
        <v>0</v>
      </c>
      <c r="Z59" s="271"/>
      <c r="AA59" s="209">
        <v>0</v>
      </c>
      <c r="AB59" s="273"/>
      <c r="AC59" s="207">
        <v>0</v>
      </c>
      <c r="AD59" s="208">
        <v>0</v>
      </c>
      <c r="AF59" s="206">
        <v>0</v>
      </c>
      <c r="AH59" s="205">
        <v>105</v>
      </c>
      <c r="AI59" s="203">
        <v>2071</v>
      </c>
      <c r="AJ59" s="204">
        <v>56</v>
      </c>
    </row>
    <row r="60" spans="2:36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N60" s="16"/>
      <c r="O60" s="206">
        <v>0</v>
      </c>
      <c r="Q60" s="270"/>
      <c r="R60" s="211">
        <v>0</v>
      </c>
      <c r="S60" s="208">
        <v>0</v>
      </c>
      <c r="U60" s="213">
        <v>0</v>
      </c>
      <c r="V60" s="208">
        <v>0</v>
      </c>
      <c r="X60" s="26">
        <v>47</v>
      </c>
      <c r="Y60" s="210">
        <v>0</v>
      </c>
      <c r="Z60" s="271"/>
      <c r="AA60" s="209">
        <v>0</v>
      </c>
      <c r="AB60" s="273"/>
      <c r="AC60" s="207">
        <v>0</v>
      </c>
      <c r="AD60" s="208">
        <v>0</v>
      </c>
      <c r="AF60" s="206">
        <v>0</v>
      </c>
      <c r="AH60" s="205">
        <v>106</v>
      </c>
      <c r="AI60" s="203">
        <v>2072</v>
      </c>
      <c r="AJ60" s="204">
        <v>57</v>
      </c>
    </row>
    <row r="61" spans="2:36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N61" s="16"/>
      <c r="O61" s="206">
        <v>0</v>
      </c>
      <c r="Q61" s="270"/>
      <c r="R61" s="211">
        <v>0</v>
      </c>
      <c r="S61" s="208">
        <v>0</v>
      </c>
      <c r="U61" s="213">
        <v>0</v>
      </c>
      <c r="V61" s="208">
        <v>0</v>
      </c>
      <c r="X61" s="26">
        <v>48</v>
      </c>
      <c r="Y61" s="210">
        <v>0</v>
      </c>
      <c r="Z61" s="271"/>
      <c r="AA61" s="209">
        <v>0</v>
      </c>
      <c r="AB61" s="273"/>
      <c r="AC61" s="207">
        <v>0</v>
      </c>
      <c r="AD61" s="208">
        <v>0</v>
      </c>
      <c r="AF61" s="206">
        <v>0</v>
      </c>
      <c r="AH61" s="205">
        <v>107</v>
      </c>
      <c r="AI61" s="203">
        <v>2073</v>
      </c>
      <c r="AJ61" s="204">
        <v>58</v>
      </c>
    </row>
    <row r="62" spans="2:36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N62" s="16"/>
      <c r="O62" s="206">
        <v>0</v>
      </c>
      <c r="Q62" s="270"/>
      <c r="R62" s="211">
        <v>0</v>
      </c>
      <c r="S62" s="208">
        <v>0</v>
      </c>
      <c r="U62" s="213">
        <v>0</v>
      </c>
      <c r="V62" s="208">
        <v>0</v>
      </c>
      <c r="X62" s="26">
        <v>49</v>
      </c>
      <c r="Y62" s="210">
        <v>0</v>
      </c>
      <c r="Z62" s="271"/>
      <c r="AA62" s="209">
        <v>0</v>
      </c>
      <c r="AB62" s="273"/>
      <c r="AC62" s="207">
        <v>0</v>
      </c>
      <c r="AD62" s="208">
        <v>0</v>
      </c>
      <c r="AF62" s="206">
        <v>0</v>
      </c>
      <c r="AH62" s="205">
        <v>108</v>
      </c>
      <c r="AI62" s="203">
        <v>2074</v>
      </c>
      <c r="AJ62" s="204">
        <v>59</v>
      </c>
    </row>
    <row r="63" spans="2:36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N63" s="16"/>
      <c r="O63" s="206">
        <v>0</v>
      </c>
      <c r="Q63" s="270"/>
      <c r="R63" s="211">
        <v>0</v>
      </c>
      <c r="S63" s="208">
        <v>0</v>
      </c>
      <c r="U63" s="213">
        <v>0</v>
      </c>
      <c r="V63" s="208">
        <v>0</v>
      </c>
      <c r="X63" s="26">
        <v>50</v>
      </c>
      <c r="Y63" s="210">
        <v>0</v>
      </c>
      <c r="Z63" s="271"/>
      <c r="AA63" s="209">
        <v>0</v>
      </c>
      <c r="AB63" s="273"/>
      <c r="AC63" s="207">
        <v>0</v>
      </c>
      <c r="AD63" s="208">
        <v>0</v>
      </c>
      <c r="AF63" s="206">
        <v>0</v>
      </c>
      <c r="AH63" s="205">
        <v>109</v>
      </c>
      <c r="AI63" s="203">
        <v>2075</v>
      </c>
      <c r="AJ63" s="204">
        <v>60</v>
      </c>
    </row>
    <row r="64" spans="2:36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N64" s="16"/>
      <c r="O64" s="206">
        <v>0</v>
      </c>
      <c r="Q64" s="270"/>
      <c r="R64" s="211">
        <v>0</v>
      </c>
      <c r="S64" s="208">
        <v>0</v>
      </c>
      <c r="U64" s="213">
        <v>0</v>
      </c>
      <c r="V64" s="208">
        <v>0</v>
      </c>
      <c r="X64" s="26">
        <v>51</v>
      </c>
      <c r="Y64" s="210">
        <v>0</v>
      </c>
      <c r="Z64" s="271"/>
      <c r="AA64" s="209">
        <v>0</v>
      </c>
      <c r="AB64" s="273"/>
      <c r="AC64" s="207">
        <v>0</v>
      </c>
      <c r="AD64" s="208">
        <v>0</v>
      </c>
      <c r="AF64" s="206">
        <v>0</v>
      </c>
      <c r="AH64" s="205">
        <v>110</v>
      </c>
      <c r="AI64" s="203">
        <v>2076</v>
      </c>
      <c r="AJ64" s="204">
        <v>61</v>
      </c>
    </row>
    <row r="65" spans="2:36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N65" s="16"/>
      <c r="O65" s="206">
        <v>0</v>
      </c>
      <c r="Q65" s="270"/>
      <c r="R65" s="211">
        <v>0</v>
      </c>
      <c r="S65" s="208">
        <v>0</v>
      </c>
      <c r="U65" s="213">
        <v>0</v>
      </c>
      <c r="V65" s="208">
        <v>0</v>
      </c>
      <c r="X65" s="26">
        <v>52</v>
      </c>
      <c r="Y65" s="210">
        <v>0</v>
      </c>
      <c r="Z65" s="271"/>
      <c r="AA65" s="209">
        <v>0</v>
      </c>
      <c r="AB65" s="273"/>
      <c r="AC65" s="207">
        <v>0</v>
      </c>
      <c r="AD65" s="208">
        <v>0</v>
      </c>
      <c r="AF65" s="206">
        <v>0</v>
      </c>
      <c r="AH65" s="205">
        <v>111</v>
      </c>
      <c r="AI65" s="203">
        <v>2077</v>
      </c>
      <c r="AJ65" s="204">
        <v>62</v>
      </c>
    </row>
    <row r="66" spans="2:36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N66" s="16"/>
      <c r="O66" s="206">
        <v>0</v>
      </c>
      <c r="Q66" s="270"/>
      <c r="R66" s="211">
        <v>0</v>
      </c>
      <c r="S66" s="208">
        <v>0</v>
      </c>
      <c r="U66" s="213">
        <v>0</v>
      </c>
      <c r="V66" s="208">
        <v>0</v>
      </c>
      <c r="X66" s="26">
        <v>53</v>
      </c>
      <c r="Y66" s="210">
        <v>0</v>
      </c>
      <c r="Z66" s="271"/>
      <c r="AA66" s="209">
        <v>0</v>
      </c>
      <c r="AB66" s="273"/>
      <c r="AC66" s="207">
        <v>0</v>
      </c>
      <c r="AD66" s="208">
        <v>0</v>
      </c>
      <c r="AF66" s="206">
        <v>0</v>
      </c>
      <c r="AH66" s="205">
        <v>112</v>
      </c>
      <c r="AI66" s="203">
        <v>2078</v>
      </c>
      <c r="AJ66" s="204">
        <v>63</v>
      </c>
    </row>
    <row r="67" spans="2:36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N67" s="16"/>
      <c r="O67" s="206">
        <v>0</v>
      </c>
      <c r="Q67" s="270"/>
      <c r="R67" s="211">
        <v>0</v>
      </c>
      <c r="S67" s="208">
        <v>0</v>
      </c>
      <c r="U67" s="213">
        <v>0</v>
      </c>
      <c r="V67" s="208">
        <v>0</v>
      </c>
      <c r="X67" s="26">
        <v>54</v>
      </c>
      <c r="Y67" s="210">
        <v>0</v>
      </c>
      <c r="Z67" s="271"/>
      <c r="AA67" s="209">
        <v>0</v>
      </c>
      <c r="AB67" s="273"/>
      <c r="AC67" s="207">
        <v>0</v>
      </c>
      <c r="AD67" s="208">
        <v>0</v>
      </c>
      <c r="AF67" s="206">
        <v>0</v>
      </c>
      <c r="AH67" s="205">
        <v>113</v>
      </c>
      <c r="AI67" s="203">
        <v>2079</v>
      </c>
      <c r="AJ67" s="204">
        <v>64</v>
      </c>
    </row>
    <row r="68" spans="2:36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N68" s="16"/>
      <c r="O68" s="206">
        <v>0</v>
      </c>
      <c r="Q68" s="270"/>
      <c r="R68" s="211">
        <v>0</v>
      </c>
      <c r="S68" s="208">
        <v>0</v>
      </c>
      <c r="U68" s="213">
        <v>0</v>
      </c>
      <c r="V68" s="208">
        <v>0</v>
      </c>
      <c r="X68" s="26">
        <v>55</v>
      </c>
      <c r="Y68" s="210">
        <v>0</v>
      </c>
      <c r="Z68" s="271"/>
      <c r="AA68" s="209">
        <v>0</v>
      </c>
      <c r="AB68" s="273"/>
      <c r="AC68" s="207">
        <v>0</v>
      </c>
      <c r="AD68" s="208">
        <v>0</v>
      </c>
      <c r="AF68" s="206">
        <v>0</v>
      </c>
      <c r="AH68" s="205">
        <v>114</v>
      </c>
      <c r="AI68" s="203">
        <v>2080</v>
      </c>
      <c r="AJ68" s="204">
        <v>65</v>
      </c>
    </row>
    <row r="69" spans="2:36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N69" s="16"/>
      <c r="O69" s="206">
        <v>0</v>
      </c>
      <c r="Q69" s="270"/>
      <c r="R69" s="211">
        <v>0</v>
      </c>
      <c r="S69" s="208">
        <v>0</v>
      </c>
      <c r="U69" s="213">
        <v>0</v>
      </c>
      <c r="V69" s="208">
        <v>0</v>
      </c>
      <c r="X69" s="26">
        <v>56</v>
      </c>
      <c r="Y69" s="210">
        <v>0</v>
      </c>
      <c r="Z69" s="271"/>
      <c r="AA69" s="209">
        <v>0</v>
      </c>
      <c r="AB69" s="273"/>
      <c r="AC69" s="207">
        <v>0</v>
      </c>
      <c r="AD69" s="208">
        <v>0</v>
      </c>
      <c r="AF69" s="206">
        <v>0</v>
      </c>
      <c r="AH69" s="205">
        <v>115</v>
      </c>
      <c r="AI69" s="203">
        <v>2081</v>
      </c>
      <c r="AJ69" s="204">
        <v>66</v>
      </c>
    </row>
    <row r="70" spans="2:36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N70" s="16"/>
      <c r="O70" s="206">
        <v>0</v>
      </c>
      <c r="Q70" s="270"/>
      <c r="R70" s="211">
        <v>0</v>
      </c>
      <c r="S70" s="208">
        <v>0</v>
      </c>
      <c r="U70" s="213">
        <v>0</v>
      </c>
      <c r="V70" s="208">
        <v>0</v>
      </c>
      <c r="X70" s="26">
        <v>57</v>
      </c>
      <c r="Y70" s="210">
        <v>0</v>
      </c>
      <c r="Z70" s="271"/>
      <c r="AA70" s="209">
        <v>0</v>
      </c>
      <c r="AB70" s="273"/>
      <c r="AC70" s="207">
        <v>0</v>
      </c>
      <c r="AD70" s="208">
        <v>0</v>
      </c>
      <c r="AF70" s="206">
        <v>0</v>
      </c>
      <c r="AH70" s="205">
        <v>116</v>
      </c>
      <c r="AI70" s="203">
        <v>2082</v>
      </c>
      <c r="AJ70" s="204">
        <v>67</v>
      </c>
    </row>
    <row r="71" spans="2:36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N71" s="16"/>
      <c r="O71" s="206">
        <v>0</v>
      </c>
      <c r="Q71" s="270"/>
      <c r="R71" s="211">
        <v>0</v>
      </c>
      <c r="S71" s="208">
        <v>0</v>
      </c>
      <c r="U71" s="213">
        <v>0</v>
      </c>
      <c r="V71" s="208">
        <v>0</v>
      </c>
      <c r="X71" s="26">
        <v>58</v>
      </c>
      <c r="Y71" s="210">
        <v>0</v>
      </c>
      <c r="Z71" s="271"/>
      <c r="AA71" s="209">
        <v>0</v>
      </c>
      <c r="AB71" s="273"/>
      <c r="AC71" s="207">
        <v>0</v>
      </c>
      <c r="AD71" s="208">
        <v>0</v>
      </c>
      <c r="AF71" s="206">
        <v>0</v>
      </c>
      <c r="AH71" s="205">
        <v>117</v>
      </c>
      <c r="AI71" s="203">
        <v>2083</v>
      </c>
      <c r="AJ71" s="204">
        <v>68</v>
      </c>
    </row>
    <row r="72" spans="2:36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N72" s="16"/>
      <c r="O72" s="206">
        <v>0</v>
      </c>
      <c r="Q72" s="270"/>
      <c r="R72" s="211">
        <v>0</v>
      </c>
      <c r="S72" s="208">
        <v>0</v>
      </c>
      <c r="U72" s="213">
        <v>0</v>
      </c>
      <c r="V72" s="208">
        <v>0</v>
      </c>
      <c r="X72" s="26">
        <v>59</v>
      </c>
      <c r="Y72" s="210">
        <v>0</v>
      </c>
      <c r="Z72" s="271"/>
      <c r="AA72" s="209">
        <v>0</v>
      </c>
      <c r="AB72" s="273"/>
      <c r="AC72" s="207">
        <v>0</v>
      </c>
      <c r="AD72" s="208">
        <v>0</v>
      </c>
      <c r="AF72" s="206">
        <v>0</v>
      </c>
      <c r="AH72" s="205">
        <v>118</v>
      </c>
      <c r="AI72" s="203">
        <v>2084</v>
      </c>
      <c r="AJ72" s="204">
        <v>69</v>
      </c>
    </row>
    <row r="73" spans="2:36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N73" s="16"/>
      <c r="O73" s="206">
        <v>0</v>
      </c>
      <c r="Q73" s="270"/>
      <c r="R73" s="211">
        <v>0</v>
      </c>
      <c r="S73" s="208">
        <v>0</v>
      </c>
      <c r="U73" s="213">
        <v>0</v>
      </c>
      <c r="V73" s="208">
        <v>0</v>
      </c>
      <c r="X73" s="26">
        <v>60</v>
      </c>
      <c r="Y73" s="210">
        <v>0</v>
      </c>
      <c r="Z73" s="271"/>
      <c r="AA73" s="209">
        <v>0</v>
      </c>
      <c r="AB73" s="273"/>
      <c r="AC73" s="207">
        <v>0</v>
      </c>
      <c r="AD73" s="208">
        <v>0</v>
      </c>
      <c r="AF73" s="206">
        <v>0</v>
      </c>
      <c r="AH73" s="205">
        <v>119</v>
      </c>
      <c r="AI73" s="203">
        <v>2085</v>
      </c>
      <c r="AJ73" s="204">
        <v>70</v>
      </c>
    </row>
    <row r="74" spans="2:36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N74" s="16"/>
      <c r="O74" s="206">
        <v>0</v>
      </c>
      <c r="Q74" s="270"/>
      <c r="R74" s="211">
        <v>0</v>
      </c>
      <c r="S74" s="208">
        <v>0</v>
      </c>
      <c r="U74" s="213">
        <v>0</v>
      </c>
      <c r="V74" s="208">
        <v>0</v>
      </c>
      <c r="X74" s="26">
        <v>61</v>
      </c>
      <c r="Y74" s="210">
        <v>0</v>
      </c>
      <c r="Z74" s="271"/>
      <c r="AA74" s="209">
        <v>0</v>
      </c>
      <c r="AB74" s="273"/>
      <c r="AC74" s="207">
        <v>0</v>
      </c>
      <c r="AD74" s="208">
        <v>0</v>
      </c>
      <c r="AF74" s="206">
        <v>0</v>
      </c>
      <c r="AH74" s="205">
        <v>120</v>
      </c>
      <c r="AI74" s="203">
        <v>2086</v>
      </c>
      <c r="AJ74" s="204">
        <v>71</v>
      </c>
    </row>
    <row r="75" spans="2:36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N75" s="16"/>
      <c r="O75" s="206">
        <v>0</v>
      </c>
      <c r="Q75" s="270"/>
      <c r="R75" s="211">
        <v>0</v>
      </c>
      <c r="S75" s="208">
        <v>0</v>
      </c>
      <c r="U75" s="213">
        <v>0</v>
      </c>
      <c r="V75" s="208">
        <v>0</v>
      </c>
      <c r="X75" s="26">
        <v>62</v>
      </c>
      <c r="Y75" s="210">
        <v>0</v>
      </c>
      <c r="Z75" s="271"/>
      <c r="AA75" s="209">
        <v>0</v>
      </c>
      <c r="AB75" s="273"/>
      <c r="AC75" s="207">
        <v>0</v>
      </c>
      <c r="AD75" s="208">
        <v>0</v>
      </c>
      <c r="AF75" s="206">
        <v>0</v>
      </c>
      <c r="AH75" s="205">
        <v>121</v>
      </c>
      <c r="AI75" s="203">
        <v>2087</v>
      </c>
      <c r="AJ75" s="204">
        <v>72</v>
      </c>
    </row>
    <row r="76" spans="2:36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N76" s="16"/>
      <c r="O76" s="206">
        <v>0</v>
      </c>
      <c r="Q76" s="270"/>
      <c r="R76" s="211">
        <v>0</v>
      </c>
      <c r="S76" s="208">
        <v>0</v>
      </c>
      <c r="U76" s="213">
        <v>0</v>
      </c>
      <c r="V76" s="208">
        <v>0</v>
      </c>
      <c r="X76" s="26">
        <v>63</v>
      </c>
      <c r="Y76" s="210">
        <v>0</v>
      </c>
      <c r="Z76" s="271"/>
      <c r="AA76" s="209">
        <v>0</v>
      </c>
      <c r="AB76" s="273"/>
      <c r="AC76" s="207">
        <v>0</v>
      </c>
      <c r="AD76" s="208">
        <v>0</v>
      </c>
      <c r="AF76" s="206">
        <v>0</v>
      </c>
      <c r="AH76" s="205">
        <v>122</v>
      </c>
      <c r="AI76" s="203">
        <v>2088</v>
      </c>
      <c r="AJ76" s="204">
        <v>73</v>
      </c>
    </row>
    <row r="77" spans="2:36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N77" s="16"/>
      <c r="O77" s="206">
        <v>0</v>
      </c>
      <c r="Q77" s="270"/>
      <c r="R77" s="211">
        <v>0</v>
      </c>
      <c r="S77" s="208">
        <v>0</v>
      </c>
      <c r="U77" s="213">
        <v>0</v>
      </c>
      <c r="V77" s="208">
        <v>0</v>
      </c>
      <c r="X77" s="26">
        <v>64</v>
      </c>
      <c r="Y77" s="210">
        <v>0</v>
      </c>
      <c r="Z77" s="271"/>
      <c r="AA77" s="209">
        <v>0</v>
      </c>
      <c r="AB77" s="273"/>
      <c r="AC77" s="207">
        <v>0</v>
      </c>
      <c r="AD77" s="208">
        <v>0</v>
      </c>
      <c r="AF77" s="206">
        <v>0</v>
      </c>
      <c r="AH77" s="205">
        <v>123</v>
      </c>
      <c r="AI77" s="203">
        <v>2089</v>
      </c>
      <c r="AJ77" s="204">
        <v>74</v>
      </c>
    </row>
    <row r="78" spans="2:36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N78" s="16"/>
      <c r="O78" s="206">
        <v>0</v>
      </c>
      <c r="Q78" s="270"/>
      <c r="R78" s="211">
        <v>0</v>
      </c>
      <c r="S78" s="208">
        <v>0</v>
      </c>
      <c r="U78" s="213">
        <v>0</v>
      </c>
      <c r="V78" s="208">
        <v>0</v>
      </c>
      <c r="X78" s="26">
        <v>65</v>
      </c>
      <c r="Y78" s="210">
        <v>0</v>
      </c>
      <c r="Z78" s="271"/>
      <c r="AA78" s="209">
        <v>0</v>
      </c>
      <c r="AB78" s="273"/>
      <c r="AC78" s="207">
        <v>0</v>
      </c>
      <c r="AD78" s="208">
        <v>0</v>
      </c>
      <c r="AF78" s="206">
        <v>0</v>
      </c>
      <c r="AH78" s="205">
        <v>124</v>
      </c>
      <c r="AI78" s="203">
        <v>2090</v>
      </c>
      <c r="AJ78" s="204">
        <v>75</v>
      </c>
    </row>
    <row r="79" spans="2:36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Q79" s="27"/>
      <c r="R79" s="27"/>
      <c r="S79" s="27"/>
      <c r="U79" s="27"/>
      <c r="V79" s="27"/>
      <c r="Y79" s="27"/>
      <c r="Z79" s="27"/>
      <c r="AA79" s="27"/>
      <c r="AB79" s="27"/>
      <c r="AC79" s="27"/>
      <c r="AD79" s="35"/>
      <c r="AE79" s="10"/>
      <c r="AF79" s="35"/>
      <c r="AG79" s="10"/>
      <c r="AH79" s="35"/>
      <c r="AI79" s="35"/>
      <c r="AJ79" s="35"/>
    </row>
    <row r="80" spans="2:36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.05" customHeight="1" x14ac:dyDescent="0.25"/>
    <row r="205" ht="1.05" customHeight="1" x14ac:dyDescent="0.25"/>
    <row r="206" ht="1.05" customHeight="1" x14ac:dyDescent="0.25"/>
    <row r="207" ht="1.05" customHeight="1" x14ac:dyDescent="0.25"/>
    <row r="208" ht="1.05" customHeight="1" x14ac:dyDescent="0.25"/>
    <row r="209" ht="1.05" customHeight="1" x14ac:dyDescent="0.25"/>
    <row r="210" ht="1.05" customHeight="1" x14ac:dyDescent="0.25"/>
    <row r="211" ht="1.05" customHeight="1" x14ac:dyDescent="0.25"/>
    <row r="212" ht="1.05" customHeight="1" x14ac:dyDescent="0.25"/>
    <row r="213" ht="1.05" customHeight="1" x14ac:dyDescent="0.25"/>
    <row r="214" ht="1.05" customHeight="1" x14ac:dyDescent="0.25"/>
    <row r="215" ht="1.05" customHeight="1" x14ac:dyDescent="0.25"/>
    <row r="216" ht="1.05" customHeight="1" x14ac:dyDescent="0.25"/>
    <row r="217" ht="1.05" customHeight="1" x14ac:dyDescent="0.25"/>
    <row r="218" ht="1.05" customHeight="1" x14ac:dyDescent="0.25"/>
    <row r="219" ht="1.05" customHeight="1" x14ac:dyDescent="0.25"/>
    <row r="220" ht="1.05" customHeight="1" x14ac:dyDescent="0.25"/>
    <row r="221" ht="1.05" customHeight="1" x14ac:dyDescent="0.25"/>
    <row r="222" ht="1.05" customHeight="1" x14ac:dyDescent="0.25"/>
    <row r="223" ht="1.05" customHeight="1" x14ac:dyDescent="0.25"/>
    <row r="224" ht="1.05" customHeight="1" x14ac:dyDescent="0.25"/>
    <row r="225" ht="1.05" customHeight="1" x14ac:dyDescent="0.25"/>
    <row r="226" ht="1.05" customHeight="1" x14ac:dyDescent="0.25"/>
    <row r="227" ht="1.05" customHeight="1" x14ac:dyDescent="0.25"/>
    <row r="228" ht="1.05" customHeight="1" x14ac:dyDescent="0.25"/>
    <row r="229" ht="1.05" customHeight="1" x14ac:dyDescent="0.25"/>
    <row r="230" ht="1.05" customHeight="1" x14ac:dyDescent="0.25"/>
    <row r="231" ht="1.05" customHeight="1" x14ac:dyDescent="0.25"/>
    <row r="232" ht="1.05" customHeight="1" x14ac:dyDescent="0.25"/>
    <row r="233" ht="1.05" customHeight="1" x14ac:dyDescent="0.25"/>
    <row r="234" ht="1.05" customHeight="1" x14ac:dyDescent="0.25"/>
    <row r="235" ht="1.05" customHeight="1" x14ac:dyDescent="0.25"/>
    <row r="236" ht="1.05" customHeight="1" x14ac:dyDescent="0.25"/>
    <row r="237" ht="1.05" customHeight="1" x14ac:dyDescent="0.25"/>
    <row r="238" ht="1.05" customHeight="1" x14ac:dyDescent="0.25"/>
    <row r="239" ht="1.05" customHeight="1" x14ac:dyDescent="0.25"/>
    <row r="240" ht="1.05" customHeight="1" x14ac:dyDescent="0.25"/>
    <row r="241" ht="1.05" customHeight="1" x14ac:dyDescent="0.25"/>
    <row r="242" ht="1.05" customHeight="1" x14ac:dyDescent="0.25"/>
    <row r="243" ht="1.05" customHeight="1" x14ac:dyDescent="0.25"/>
    <row r="244" ht="1.05" customHeight="1" x14ac:dyDescent="0.25"/>
    <row r="245" ht="1.05" customHeight="1" x14ac:dyDescent="0.25"/>
    <row r="246" ht="1.05" customHeight="1" x14ac:dyDescent="0.25"/>
    <row r="247" ht="1.05" customHeight="1" x14ac:dyDescent="0.25"/>
    <row r="248" ht="1.05" customHeight="1" x14ac:dyDescent="0.25"/>
    <row r="249" ht="1.05" customHeight="1" x14ac:dyDescent="0.25"/>
    <row r="250" ht="1.05" customHeight="1" x14ac:dyDescent="0.25"/>
    <row r="251" ht="1.05" customHeight="1" x14ac:dyDescent="0.25"/>
    <row r="252" ht="1.05" customHeight="1" x14ac:dyDescent="0.25"/>
    <row r="253" ht="1.05" customHeight="1" x14ac:dyDescent="0.25"/>
    <row r="254" ht="1.05" customHeight="1" x14ac:dyDescent="0.25"/>
    <row r="255" ht="1.05" customHeight="1" x14ac:dyDescent="0.25"/>
    <row r="256" ht="1.05" customHeight="1" x14ac:dyDescent="0.25"/>
    <row r="257" ht="1.05" customHeight="1" x14ac:dyDescent="0.25"/>
    <row r="258" ht="1.05" customHeight="1" x14ac:dyDescent="0.25"/>
    <row r="259" ht="1.05" customHeight="1" x14ac:dyDescent="0.25"/>
    <row r="260" ht="1.05" customHeight="1" x14ac:dyDescent="0.25"/>
    <row r="261" ht="1.05" customHeight="1" x14ac:dyDescent="0.25"/>
    <row r="262" ht="1.05" customHeight="1" x14ac:dyDescent="0.25"/>
    <row r="263" ht="1.05" customHeight="1" x14ac:dyDescent="0.25"/>
    <row r="264" ht="1.05" customHeight="1" x14ac:dyDescent="0.25"/>
    <row r="265" ht="1.05" customHeight="1" x14ac:dyDescent="0.25"/>
    <row r="266" ht="1.05" customHeight="1" x14ac:dyDescent="0.25"/>
    <row r="267" ht="1.05" customHeight="1" x14ac:dyDescent="0.25"/>
    <row r="268" ht="1.05" customHeight="1" x14ac:dyDescent="0.25"/>
    <row r="269" ht="1.05" customHeight="1" x14ac:dyDescent="0.25"/>
    <row r="270" ht="1.05" customHeight="1" x14ac:dyDescent="0.25"/>
    <row r="271" ht="1.05" customHeight="1" x14ac:dyDescent="0.25"/>
    <row r="272" ht="1.05" customHeight="1" x14ac:dyDescent="0.25"/>
    <row r="273" ht="1.05" customHeight="1" x14ac:dyDescent="0.25"/>
    <row r="274" ht="1.05" customHeight="1" x14ac:dyDescent="0.25"/>
    <row r="275" ht="1.05" customHeight="1" x14ac:dyDescent="0.25"/>
    <row r="276" ht="1.05" customHeight="1" x14ac:dyDescent="0.25"/>
    <row r="277" ht="1.05" customHeight="1" x14ac:dyDescent="0.25"/>
    <row r="278" ht="1.05" customHeight="1" x14ac:dyDescent="0.25"/>
    <row r="279" ht="1.05" customHeight="1" x14ac:dyDescent="0.25"/>
    <row r="280" ht="1.05" customHeight="1" x14ac:dyDescent="0.25"/>
    <row r="281" ht="1.05" customHeight="1" x14ac:dyDescent="0.25"/>
    <row r="282" ht="1.05" customHeight="1" x14ac:dyDescent="0.25"/>
    <row r="283" ht="1.05" customHeight="1" x14ac:dyDescent="0.25"/>
    <row r="284" ht="1.05" customHeight="1" x14ac:dyDescent="0.25"/>
    <row r="285" ht="1.05" customHeight="1" x14ac:dyDescent="0.25"/>
    <row r="286" ht="1.05" customHeight="1" x14ac:dyDescent="0.25"/>
    <row r="287" ht="1.05" customHeight="1" x14ac:dyDescent="0.25"/>
    <row r="288" ht="1.05" customHeight="1" x14ac:dyDescent="0.25"/>
    <row r="289" ht="1.05" customHeight="1" x14ac:dyDescent="0.25"/>
    <row r="290" ht="1.0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B4:AB78 Z4:Z78 Q4:Q78 J4:J78">
    <cfRule type="cellIs" dxfId="16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B4:AB78">
      <formula1>0</formula1>
      <formula2>0.4</formula2>
    </dataValidation>
    <dataValidation type="whole" operator="greaterThanOrEqual" allowBlank="1" showInputMessage="1" showErrorMessage="1" sqref="J4:J78 Z4:Z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P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4" width="20.77734375" style="12" customWidth="1"/>
    <col min="25" max="25" width="5.77734375" style="12" customWidth="1"/>
    <col min="26" max="26" width="16.77734375" style="12" hidden="1" customWidth="1"/>
    <col min="27" max="29" width="20.77734375" style="12" customWidth="1"/>
    <col min="30" max="30" width="5.77734375" style="12" customWidth="1"/>
    <col min="31" max="31" width="20.77734375" style="12" customWidth="1"/>
    <col min="32" max="32" width="5.77734375" style="12" customWidth="1"/>
    <col min="33" max="33" width="20.77734375" style="12" customWidth="1"/>
    <col min="34" max="34" width="13.77734375" style="12" customWidth="1"/>
    <col min="35" max="35" width="10.77734375" style="12" customWidth="1"/>
    <col min="36" max="36" width="50.77734375" style="63" customWidth="1"/>
    <col min="37" max="43" width="20.77734375" style="12" customWidth="1"/>
    <col min="44" max="46" width="10.77734375" style="12" customWidth="1"/>
    <col min="47" max="53" width="12.77734375" style="12" customWidth="1"/>
    <col min="54" max="16384" width="9.33203125" style="12"/>
  </cols>
  <sheetData>
    <row r="1" spans="2:42" ht="50.1" customHeight="1" x14ac:dyDescent="0.25">
      <c r="B1" s="22" t="s">
        <v>72</v>
      </c>
      <c r="P1" s="16"/>
      <c r="Q1" s="23"/>
      <c r="S1" s="23"/>
      <c r="X1" s="16"/>
      <c r="AC1" s="16"/>
      <c r="AE1" s="16"/>
    </row>
    <row r="2" spans="2:42" ht="25.05" customHeight="1" thickBot="1" x14ac:dyDescent="0.3">
      <c r="B2" s="28"/>
      <c r="C2" s="28"/>
      <c r="D2" s="28"/>
      <c r="E2" s="28"/>
      <c r="F2" s="28"/>
      <c r="AK2" s="10"/>
      <c r="AL2" s="10"/>
      <c r="AM2" s="10"/>
      <c r="AN2" s="10"/>
      <c r="AO2" s="10"/>
      <c r="AP2" s="10"/>
    </row>
    <row r="3" spans="2:42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139</v>
      </c>
      <c r="T3" s="201" t="s">
        <v>140</v>
      </c>
      <c r="U3" s="202" t="s">
        <v>48</v>
      </c>
      <c r="V3" s="202" t="s">
        <v>167</v>
      </c>
      <c r="W3" s="201" t="s">
        <v>166</v>
      </c>
      <c r="X3" s="186" t="s">
        <v>186</v>
      </c>
      <c r="Y3" s="19"/>
      <c r="Z3" s="24" t="s">
        <v>37</v>
      </c>
      <c r="AA3" s="185" t="s">
        <v>26</v>
      </c>
      <c r="AB3" s="201" t="s">
        <v>6</v>
      </c>
      <c r="AC3" s="201" t="s">
        <v>31</v>
      </c>
      <c r="AD3" s="19"/>
      <c r="AE3" s="187" t="s">
        <v>177</v>
      </c>
      <c r="AF3" s="11"/>
      <c r="AG3" s="188" t="s">
        <v>313</v>
      </c>
      <c r="AH3" s="201" t="s">
        <v>0</v>
      </c>
      <c r="AI3" s="186" t="s">
        <v>2</v>
      </c>
      <c r="AJ3" s="64"/>
      <c r="AK3" s="188" t="s">
        <v>192</v>
      </c>
      <c r="AL3" s="202" t="s">
        <v>82</v>
      </c>
      <c r="AM3" s="202" t="s">
        <v>83</v>
      </c>
      <c r="AN3" s="202" t="s">
        <v>134</v>
      </c>
      <c r="AO3" s="202" t="s">
        <v>92</v>
      </c>
      <c r="AP3" s="186" t="s">
        <v>136</v>
      </c>
    </row>
    <row r="4" spans="2:42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218.16</v>
      </c>
      <c r="U4" s="207">
        <v>25</v>
      </c>
      <c r="V4" s="207">
        <v>500</v>
      </c>
      <c r="W4" s="271"/>
      <c r="X4" s="208">
        <v>107355.12</v>
      </c>
      <c r="Y4" s="12"/>
      <c r="Z4" s="25">
        <v>0</v>
      </c>
      <c r="AA4" s="210">
        <v>0</v>
      </c>
      <c r="AB4" s="271"/>
      <c r="AC4" s="209">
        <v>0</v>
      </c>
      <c r="AD4" s="17"/>
      <c r="AE4" s="206">
        <v>107355.12</v>
      </c>
      <c r="AF4" s="29"/>
      <c r="AG4" s="205">
        <v>50</v>
      </c>
      <c r="AH4" s="203">
        <v>2016</v>
      </c>
      <c r="AI4" s="204">
        <v>1</v>
      </c>
      <c r="AJ4" s="65"/>
      <c r="AK4" s="213">
        <v>1724.8799999999999</v>
      </c>
      <c r="AL4" s="207">
        <v>1724.8799999999999</v>
      </c>
      <c r="AM4" s="207">
        <v>101000</v>
      </c>
      <c r="AN4" s="214">
        <v>1.7078019801980197E-2</v>
      </c>
      <c r="AO4" s="207">
        <v>107355.12</v>
      </c>
      <c r="AP4" s="224">
        <v>1.6067049247395E-2</v>
      </c>
    </row>
    <row r="5" spans="2:42" ht="15" customHeight="1" x14ac:dyDescent="0.25">
      <c r="B5" s="212">
        <v>51</v>
      </c>
      <c r="C5" s="203">
        <v>2017</v>
      </c>
      <c r="D5" s="204">
        <v>2</v>
      </c>
      <c r="F5" s="206">
        <v>107355.12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108365.12</v>
      </c>
      <c r="O5" s="270"/>
      <c r="P5" s="211">
        <v>0.08</v>
      </c>
      <c r="Q5" s="208">
        <v>117034.3296</v>
      </c>
      <c r="S5" s="210">
        <v>1053.3089663999999</v>
      </c>
      <c r="T5" s="209">
        <v>234.06865920000001</v>
      </c>
      <c r="U5" s="207">
        <v>25</v>
      </c>
      <c r="V5" s="207">
        <v>500</v>
      </c>
      <c r="W5" s="271"/>
      <c r="X5" s="208">
        <v>115221.9519744</v>
      </c>
      <c r="Z5" s="26">
        <v>0</v>
      </c>
      <c r="AA5" s="210">
        <v>0</v>
      </c>
      <c r="AB5" s="271"/>
      <c r="AC5" s="209">
        <v>0</v>
      </c>
      <c r="AE5" s="206">
        <v>115221.9519744</v>
      </c>
      <c r="AG5" s="205">
        <v>51</v>
      </c>
      <c r="AH5" s="203">
        <v>2017</v>
      </c>
      <c r="AI5" s="204">
        <v>2</v>
      </c>
      <c r="AJ5" s="63">
        <v>1</v>
      </c>
      <c r="AK5" s="213">
        <v>1812.3776255999999</v>
      </c>
      <c r="AL5" s="207">
        <v>3537.2576255999998</v>
      </c>
      <c r="AM5" s="207">
        <v>102010</v>
      </c>
      <c r="AN5" s="214">
        <v>3.4675596761101851E-2</v>
      </c>
      <c r="AO5" s="207">
        <v>115221.9519744</v>
      </c>
      <c r="AP5" s="224">
        <v>3.0699511377709581E-2</v>
      </c>
    </row>
    <row r="6" spans="2:42" ht="15" customHeight="1" x14ac:dyDescent="0.25">
      <c r="B6" s="212">
        <v>52</v>
      </c>
      <c r="C6" s="203">
        <v>2018</v>
      </c>
      <c r="D6" s="204">
        <v>3</v>
      </c>
      <c r="E6" s="15"/>
      <c r="F6" s="206">
        <v>115221.9519744</v>
      </c>
      <c r="H6" s="26">
        <v>3</v>
      </c>
      <c r="I6" s="210">
        <v>1020.1</v>
      </c>
      <c r="J6" s="269"/>
      <c r="K6" s="208">
        <v>1020.1</v>
      </c>
      <c r="L6" s="16"/>
      <c r="M6" s="206">
        <v>116242.0519744</v>
      </c>
      <c r="O6" s="270"/>
      <c r="P6" s="211">
        <v>0.08</v>
      </c>
      <c r="Q6" s="208">
        <v>125541.41613235201</v>
      </c>
      <c r="S6" s="210">
        <v>1129.872745191168</v>
      </c>
      <c r="T6" s="209">
        <v>251.08283226470402</v>
      </c>
      <c r="U6" s="207">
        <v>25</v>
      </c>
      <c r="V6" s="207">
        <v>500</v>
      </c>
      <c r="W6" s="271"/>
      <c r="X6" s="208">
        <v>123635.46055489614</v>
      </c>
      <c r="Z6" s="26">
        <v>0</v>
      </c>
      <c r="AA6" s="210">
        <v>0</v>
      </c>
      <c r="AB6" s="271"/>
      <c r="AC6" s="209">
        <v>0</v>
      </c>
      <c r="AE6" s="206">
        <v>123635.46055489614</v>
      </c>
      <c r="AG6" s="205">
        <v>52</v>
      </c>
      <c r="AH6" s="203">
        <v>2018</v>
      </c>
      <c r="AI6" s="204">
        <v>3</v>
      </c>
      <c r="AJ6" s="63">
        <v>1</v>
      </c>
      <c r="AK6" s="213">
        <v>1905.9555774558719</v>
      </c>
      <c r="AL6" s="207">
        <v>5443.2132030558714</v>
      </c>
      <c r="AM6" s="207">
        <v>103030.1</v>
      </c>
      <c r="AN6" s="214">
        <v>5.2831291079557051E-2</v>
      </c>
      <c r="AO6" s="207">
        <v>123635.46055489614</v>
      </c>
      <c r="AP6" s="224">
        <v>4.402631072530358E-2</v>
      </c>
    </row>
    <row r="7" spans="2:42" ht="15" customHeight="1" x14ac:dyDescent="0.25">
      <c r="B7" s="212">
        <v>53</v>
      </c>
      <c r="C7" s="203">
        <v>2019</v>
      </c>
      <c r="D7" s="204">
        <v>4</v>
      </c>
      <c r="E7" s="15"/>
      <c r="F7" s="206">
        <v>123635.46055489614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124665.76155489615</v>
      </c>
      <c r="O7" s="270"/>
      <c r="P7" s="211">
        <v>0.08</v>
      </c>
      <c r="Q7" s="208">
        <v>134639.02247928784</v>
      </c>
      <c r="S7" s="210">
        <v>1211.7512023135905</v>
      </c>
      <c r="T7" s="209">
        <v>269.27804495857572</v>
      </c>
      <c r="U7" s="207">
        <v>25</v>
      </c>
      <c r="V7" s="207">
        <v>500</v>
      </c>
      <c r="W7" s="271"/>
      <c r="X7" s="208">
        <v>132632.99323201569</v>
      </c>
      <c r="Z7" s="26">
        <v>0</v>
      </c>
      <c r="AA7" s="210">
        <v>0</v>
      </c>
      <c r="AB7" s="271"/>
      <c r="AC7" s="209">
        <v>0</v>
      </c>
      <c r="AE7" s="206">
        <v>132632.99323201569</v>
      </c>
      <c r="AG7" s="205">
        <v>53</v>
      </c>
      <c r="AH7" s="203">
        <v>2019</v>
      </c>
      <c r="AI7" s="204">
        <v>4</v>
      </c>
      <c r="AJ7" s="63">
        <v>1</v>
      </c>
      <c r="AK7" s="213">
        <v>2006.0292472721662</v>
      </c>
      <c r="AL7" s="207">
        <v>7449.2424503280381</v>
      </c>
      <c r="AM7" s="207">
        <v>104060.40100000001</v>
      </c>
      <c r="AN7" s="214">
        <v>7.1585755760522563E-2</v>
      </c>
      <c r="AO7" s="207">
        <v>132632.99323201569</v>
      </c>
      <c r="AP7" s="224">
        <v>5.6164324341960926E-2</v>
      </c>
    </row>
    <row r="8" spans="2:42" ht="15" customHeight="1" x14ac:dyDescent="0.25">
      <c r="B8" s="212">
        <v>54</v>
      </c>
      <c r="C8" s="203">
        <v>2020</v>
      </c>
      <c r="D8" s="204">
        <v>5</v>
      </c>
      <c r="E8" s="15"/>
      <c r="F8" s="206">
        <v>132632.99323201569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133673.5972420157</v>
      </c>
      <c r="O8" s="270"/>
      <c r="P8" s="211">
        <v>0.08</v>
      </c>
      <c r="Q8" s="208">
        <v>144367.48502137698</v>
      </c>
      <c r="S8" s="210">
        <v>1299.3073651923928</v>
      </c>
      <c r="T8" s="209">
        <v>288.73497004275396</v>
      </c>
      <c r="U8" s="207">
        <v>25</v>
      </c>
      <c r="V8" s="207">
        <v>500</v>
      </c>
      <c r="W8" s="271"/>
      <c r="X8" s="208">
        <v>142254.44268614185</v>
      </c>
      <c r="Z8" s="26">
        <v>0</v>
      </c>
      <c r="AA8" s="210">
        <v>0</v>
      </c>
      <c r="AB8" s="271"/>
      <c r="AC8" s="209">
        <v>0</v>
      </c>
      <c r="AE8" s="206">
        <v>142254.44268614185</v>
      </c>
      <c r="AG8" s="205">
        <v>54</v>
      </c>
      <c r="AH8" s="203">
        <v>2020</v>
      </c>
      <c r="AI8" s="204">
        <v>5</v>
      </c>
      <c r="AJ8" s="63">
        <v>1</v>
      </c>
      <c r="AK8" s="213">
        <v>2113.0423352351468</v>
      </c>
      <c r="AL8" s="207">
        <v>9562.2847855631844</v>
      </c>
      <c r="AM8" s="207">
        <v>105101.00501000001</v>
      </c>
      <c r="AN8" s="214">
        <v>9.0981858685874273E-2</v>
      </c>
      <c r="AO8" s="207">
        <v>142254.44268614185</v>
      </c>
      <c r="AP8" s="224">
        <v>6.7219586292011982E-2</v>
      </c>
    </row>
    <row r="9" spans="2:42" ht="15" customHeight="1" x14ac:dyDescent="0.25">
      <c r="B9" s="212">
        <v>55</v>
      </c>
      <c r="C9" s="203">
        <v>2021</v>
      </c>
      <c r="D9" s="204">
        <v>6</v>
      </c>
      <c r="E9" s="15"/>
      <c r="F9" s="206">
        <v>142254.44268614185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143305.45273624186</v>
      </c>
      <c r="O9" s="270"/>
      <c r="P9" s="211">
        <v>0.08</v>
      </c>
      <c r="Q9" s="208">
        <v>154769.88895514121</v>
      </c>
      <c r="S9" s="210">
        <v>1392.9290005962707</v>
      </c>
      <c r="T9" s="209">
        <v>309.53977791028245</v>
      </c>
      <c r="U9" s="207">
        <v>25</v>
      </c>
      <c r="V9" s="207">
        <v>500</v>
      </c>
      <c r="W9" s="271"/>
      <c r="X9" s="208">
        <v>152542.42017663465</v>
      </c>
      <c r="Z9" s="26">
        <v>0</v>
      </c>
      <c r="AA9" s="210">
        <v>0</v>
      </c>
      <c r="AB9" s="271"/>
      <c r="AC9" s="209">
        <v>0</v>
      </c>
      <c r="AE9" s="206">
        <v>152542.42017663465</v>
      </c>
      <c r="AG9" s="205">
        <v>55</v>
      </c>
      <c r="AH9" s="203">
        <v>2021</v>
      </c>
      <c r="AI9" s="204">
        <v>6</v>
      </c>
      <c r="AJ9" s="63">
        <v>1</v>
      </c>
      <c r="AK9" s="213">
        <v>2227.4687785065535</v>
      </c>
      <c r="AL9" s="207">
        <v>11789.753564069739</v>
      </c>
      <c r="AM9" s="207">
        <v>106152.01506010001</v>
      </c>
      <c r="AN9" s="214">
        <v>0.11106481169853198</v>
      </c>
      <c r="AO9" s="207">
        <v>152542.42017663465</v>
      </c>
      <c r="AP9" s="224">
        <v>7.728836051255733E-2</v>
      </c>
    </row>
    <row r="10" spans="2:42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152542.42017663465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153603.94032723564</v>
      </c>
      <c r="O10" s="270"/>
      <c r="P10" s="211">
        <v>0.08</v>
      </c>
      <c r="Q10" s="208">
        <v>165892.25555341449</v>
      </c>
      <c r="S10" s="210">
        <v>1493.0302999807302</v>
      </c>
      <c r="T10" s="209">
        <v>331.78451110682897</v>
      </c>
      <c r="U10" s="207">
        <v>25</v>
      </c>
      <c r="V10" s="207">
        <v>500</v>
      </c>
      <c r="W10" s="271"/>
      <c r="X10" s="208">
        <v>163542.44074232696</v>
      </c>
      <c r="Z10" s="26">
        <v>0</v>
      </c>
      <c r="AA10" s="210">
        <v>0</v>
      </c>
      <c r="AB10" s="271"/>
      <c r="AC10" s="209">
        <v>0</v>
      </c>
      <c r="AE10" s="206">
        <v>163542.44074232696</v>
      </c>
      <c r="AG10" s="205">
        <v>56</v>
      </c>
      <c r="AH10" s="203">
        <v>2022</v>
      </c>
      <c r="AI10" s="204">
        <v>7</v>
      </c>
      <c r="AJ10" s="63">
        <v>1</v>
      </c>
      <c r="AK10" s="213">
        <v>2349.8148110875591</v>
      </c>
      <c r="AL10" s="207">
        <v>14139.568375157298</v>
      </c>
      <c r="AM10" s="207">
        <v>107213.53521070101</v>
      </c>
      <c r="AN10" s="214">
        <v>0.13188230709275245</v>
      </c>
      <c r="AO10" s="207">
        <v>163542.44074232696</v>
      </c>
      <c r="AP10" s="224">
        <v>8.6458098038509887E-2</v>
      </c>
    </row>
    <row r="11" spans="2:42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163542.44074232696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164614.57609443396</v>
      </c>
      <c r="O11" s="270"/>
      <c r="P11" s="211">
        <v>0.08</v>
      </c>
      <c r="Q11" s="208">
        <v>177783.74218198869</v>
      </c>
      <c r="S11" s="210">
        <v>1600.0536796378981</v>
      </c>
      <c r="T11" s="209">
        <v>355.56748436397737</v>
      </c>
      <c r="U11" s="207">
        <v>25</v>
      </c>
      <c r="V11" s="207">
        <v>500</v>
      </c>
      <c r="W11" s="271"/>
      <c r="X11" s="208">
        <v>175303.12101798682</v>
      </c>
      <c r="Z11" s="26">
        <v>0</v>
      </c>
      <c r="AA11" s="210">
        <v>0</v>
      </c>
      <c r="AB11" s="271"/>
      <c r="AC11" s="209">
        <v>0</v>
      </c>
      <c r="AE11" s="206">
        <v>175303.12101798682</v>
      </c>
      <c r="AG11" s="205">
        <v>57</v>
      </c>
      <c r="AH11" s="203">
        <v>2023</v>
      </c>
      <c r="AI11" s="204">
        <v>8</v>
      </c>
      <c r="AJ11" s="63">
        <v>1</v>
      </c>
      <c r="AK11" s="213">
        <v>2480.6211640018755</v>
      </c>
      <c r="AL11" s="207">
        <v>16620.189539159175</v>
      </c>
      <c r="AM11" s="207">
        <v>108285.67056280802</v>
      </c>
      <c r="AN11" s="214">
        <v>0.15348466193889529</v>
      </c>
      <c r="AO11" s="207">
        <v>175303.12101798682</v>
      </c>
      <c r="AP11" s="224">
        <v>9.4808292303329128E-2</v>
      </c>
    </row>
    <row r="12" spans="2:42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175303.12101798682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176385.97772361489</v>
      </c>
      <c r="O12" s="270"/>
      <c r="P12" s="211">
        <v>0.08</v>
      </c>
      <c r="Q12" s="208">
        <v>190496.85594150409</v>
      </c>
      <c r="S12" s="210">
        <v>1714.4717034735368</v>
      </c>
      <c r="T12" s="209">
        <v>380.99371188300819</v>
      </c>
      <c r="U12" s="207">
        <v>25</v>
      </c>
      <c r="V12" s="207">
        <v>500</v>
      </c>
      <c r="W12" s="271"/>
      <c r="X12" s="208">
        <v>187876.39052614756</v>
      </c>
      <c r="Z12" s="26">
        <v>0</v>
      </c>
      <c r="AA12" s="210">
        <v>0</v>
      </c>
      <c r="AB12" s="271"/>
      <c r="AC12" s="209">
        <v>0</v>
      </c>
      <c r="AE12" s="206">
        <v>187876.39052614756</v>
      </c>
      <c r="AG12" s="205">
        <v>58</v>
      </c>
      <c r="AH12" s="203">
        <v>2024</v>
      </c>
      <c r="AI12" s="204">
        <v>9</v>
      </c>
      <c r="AJ12" s="63">
        <v>1</v>
      </c>
      <c r="AK12" s="213">
        <v>2620.4654153565448</v>
      </c>
      <c r="AL12" s="207">
        <v>19240.654954515721</v>
      </c>
      <c r="AM12" s="207">
        <v>109368.5272684361</v>
      </c>
      <c r="AN12" s="214">
        <v>0.17592497069372717</v>
      </c>
      <c r="AO12" s="207">
        <v>187876.39052614756</v>
      </c>
      <c r="AP12" s="224">
        <v>0.1024112444391352</v>
      </c>
    </row>
    <row r="13" spans="2:42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187876.39052614756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188970.07579883191</v>
      </c>
      <c r="O13" s="270"/>
      <c r="P13" s="211">
        <v>0.08</v>
      </c>
      <c r="Q13" s="208">
        <v>204087.68186273848</v>
      </c>
      <c r="S13" s="210">
        <v>1836.7891367646462</v>
      </c>
      <c r="T13" s="209">
        <v>408.17536372547698</v>
      </c>
      <c r="U13" s="207">
        <v>25</v>
      </c>
      <c r="V13" s="207">
        <v>500</v>
      </c>
      <c r="W13" s="271"/>
      <c r="X13" s="208">
        <v>201317.71736224834</v>
      </c>
      <c r="Z13" s="26">
        <v>0</v>
      </c>
      <c r="AA13" s="210">
        <v>0</v>
      </c>
      <c r="AB13" s="271"/>
      <c r="AC13" s="209">
        <v>0</v>
      </c>
      <c r="AE13" s="206">
        <v>201317.71736224834</v>
      </c>
      <c r="AG13" s="205">
        <v>59</v>
      </c>
      <c r="AH13" s="203">
        <v>2025</v>
      </c>
      <c r="AI13" s="204">
        <v>10</v>
      </c>
      <c r="AJ13" s="63">
        <v>1</v>
      </c>
      <c r="AK13" s="213">
        <v>2769.9645004901231</v>
      </c>
      <c r="AL13" s="207">
        <v>22010.619455005843</v>
      </c>
      <c r="AM13" s="207">
        <v>110462.21254112046</v>
      </c>
      <c r="AN13" s="214">
        <v>0.19925926657328369</v>
      </c>
      <c r="AO13" s="207">
        <v>201317.71736224834</v>
      </c>
      <c r="AP13" s="224">
        <v>0.10933274896714747</v>
      </c>
    </row>
    <row r="14" spans="2:42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201317.71736224834</v>
      </c>
      <c r="H14" s="26">
        <v>11</v>
      </c>
      <c r="I14" s="210">
        <v>0</v>
      </c>
      <c r="J14" s="269"/>
      <c r="K14" s="208">
        <v>0</v>
      </c>
      <c r="L14" s="16"/>
      <c r="M14" s="206">
        <v>201317.71736224834</v>
      </c>
      <c r="O14" s="270"/>
      <c r="P14" s="211">
        <v>0.08</v>
      </c>
      <c r="Q14" s="208">
        <v>217423.13475122821</v>
      </c>
      <c r="S14" s="210">
        <v>1956.8082127610537</v>
      </c>
      <c r="T14" s="209">
        <v>434.84626950245644</v>
      </c>
      <c r="U14" s="207">
        <v>25</v>
      </c>
      <c r="V14" s="207">
        <v>500</v>
      </c>
      <c r="W14" s="271"/>
      <c r="X14" s="208">
        <v>214506.48026896472</v>
      </c>
      <c r="Z14" s="26">
        <v>1</v>
      </c>
      <c r="AA14" s="210">
        <v>15000</v>
      </c>
      <c r="AB14" s="271"/>
      <c r="AC14" s="209">
        <v>15000</v>
      </c>
      <c r="AE14" s="206">
        <v>199506.48026896472</v>
      </c>
      <c r="AG14" s="205">
        <v>60</v>
      </c>
      <c r="AH14" s="203">
        <v>2026</v>
      </c>
      <c r="AI14" s="204">
        <v>11</v>
      </c>
      <c r="AJ14" s="63">
        <v>1</v>
      </c>
      <c r="AK14" s="213">
        <v>2916.6544822635101</v>
      </c>
      <c r="AL14" s="207">
        <v>24927.273937269354</v>
      </c>
      <c r="AM14" s="207">
        <v>110462.21254112046</v>
      </c>
      <c r="AN14" s="214">
        <v>0.22566335911468344</v>
      </c>
      <c r="AO14" s="207">
        <v>199506.48026896472</v>
      </c>
      <c r="AP14" s="224">
        <v>0.12494468301813376</v>
      </c>
    </row>
    <row r="15" spans="2:42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199506.48026896472</v>
      </c>
      <c r="H15" s="26">
        <v>12</v>
      </c>
      <c r="I15" s="210">
        <v>0</v>
      </c>
      <c r="J15" s="269"/>
      <c r="K15" s="208">
        <v>0</v>
      </c>
      <c r="L15" s="16"/>
      <c r="M15" s="206">
        <v>199506.48026896472</v>
      </c>
      <c r="O15" s="270"/>
      <c r="P15" s="211">
        <v>0.08</v>
      </c>
      <c r="Q15" s="208">
        <v>215466.99869048191</v>
      </c>
      <c r="S15" s="210">
        <v>1939.202988214337</v>
      </c>
      <c r="T15" s="209">
        <v>430.93399738096383</v>
      </c>
      <c r="U15" s="207">
        <v>25</v>
      </c>
      <c r="V15" s="207">
        <v>500</v>
      </c>
      <c r="W15" s="271"/>
      <c r="X15" s="208">
        <v>212571.86170488663</v>
      </c>
      <c r="Z15" s="26">
        <v>2</v>
      </c>
      <c r="AA15" s="210">
        <v>15600</v>
      </c>
      <c r="AB15" s="271"/>
      <c r="AC15" s="209">
        <v>15600</v>
      </c>
      <c r="AE15" s="206">
        <v>196971.86170488663</v>
      </c>
      <c r="AG15" s="205">
        <v>61</v>
      </c>
      <c r="AH15" s="203">
        <v>2027</v>
      </c>
      <c r="AI15" s="204">
        <v>12</v>
      </c>
      <c r="AJ15" s="63">
        <v>1</v>
      </c>
      <c r="AK15" s="213">
        <v>2895.1369855953008</v>
      </c>
      <c r="AL15" s="207">
        <v>27822.410922864656</v>
      </c>
      <c r="AM15" s="207">
        <v>110462.21254112046</v>
      </c>
      <c r="AN15" s="214">
        <v>0.25187265656576935</v>
      </c>
      <c r="AO15" s="207">
        <v>196971.86170488663</v>
      </c>
      <c r="AP15" s="224">
        <v>0.14125068769746221</v>
      </c>
    </row>
    <row r="16" spans="2:42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196971.86170488663</v>
      </c>
      <c r="H16" s="26">
        <v>13</v>
      </c>
      <c r="I16" s="210">
        <v>0</v>
      </c>
      <c r="J16" s="269"/>
      <c r="K16" s="208">
        <v>0</v>
      </c>
      <c r="L16" s="16"/>
      <c r="M16" s="206">
        <v>196971.86170488663</v>
      </c>
      <c r="O16" s="270"/>
      <c r="P16" s="211">
        <v>0.08</v>
      </c>
      <c r="Q16" s="208">
        <v>212729.61064127757</v>
      </c>
      <c r="S16" s="210">
        <v>1914.566495771498</v>
      </c>
      <c r="T16" s="209">
        <v>425.45922128255518</v>
      </c>
      <c r="U16" s="207">
        <v>25</v>
      </c>
      <c r="V16" s="207">
        <v>500</v>
      </c>
      <c r="W16" s="271"/>
      <c r="X16" s="208">
        <v>209864.58492422351</v>
      </c>
      <c r="Z16" s="26">
        <v>3</v>
      </c>
      <c r="AA16" s="210">
        <v>16224.000000000002</v>
      </c>
      <c r="AB16" s="271"/>
      <c r="AC16" s="209">
        <v>16224.000000000002</v>
      </c>
      <c r="AE16" s="206">
        <v>193640.58492422351</v>
      </c>
      <c r="AG16" s="205">
        <v>62</v>
      </c>
      <c r="AH16" s="203">
        <v>2028</v>
      </c>
      <c r="AI16" s="204">
        <v>13</v>
      </c>
      <c r="AJ16" s="63">
        <v>1</v>
      </c>
      <c r="AK16" s="213">
        <v>2865.0257170540531</v>
      </c>
      <c r="AL16" s="207">
        <v>30687.436639918709</v>
      </c>
      <c r="AM16" s="207">
        <v>110462.21254112046</v>
      </c>
      <c r="AN16" s="214">
        <v>0.27780936063085881</v>
      </c>
      <c r="AO16" s="207">
        <v>193640.58492422351</v>
      </c>
      <c r="AP16" s="224">
        <v>0.1584762649417088</v>
      </c>
    </row>
    <row r="17" spans="2:42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193640.58492422351</v>
      </c>
      <c r="H17" s="26">
        <v>14</v>
      </c>
      <c r="I17" s="210">
        <v>0</v>
      </c>
      <c r="J17" s="269"/>
      <c r="K17" s="208">
        <v>0</v>
      </c>
      <c r="L17" s="16"/>
      <c r="M17" s="206">
        <v>193640.58492422351</v>
      </c>
      <c r="O17" s="270"/>
      <c r="P17" s="211">
        <v>0.08</v>
      </c>
      <c r="Q17" s="208">
        <v>209131.83171816141</v>
      </c>
      <c r="S17" s="210">
        <v>1882.1864854634525</v>
      </c>
      <c r="T17" s="209">
        <v>418.26366343632282</v>
      </c>
      <c r="U17" s="207">
        <v>25</v>
      </c>
      <c r="V17" s="207">
        <v>500</v>
      </c>
      <c r="W17" s="271"/>
      <c r="X17" s="208">
        <v>206306.38156926163</v>
      </c>
      <c r="Z17" s="26">
        <v>4</v>
      </c>
      <c r="AA17" s="210">
        <v>16872.960000000003</v>
      </c>
      <c r="AB17" s="271"/>
      <c r="AC17" s="209">
        <v>16872.960000000003</v>
      </c>
      <c r="AE17" s="206">
        <v>189433.42156926164</v>
      </c>
      <c r="AG17" s="205">
        <v>63</v>
      </c>
      <c r="AH17" s="203">
        <v>2029</v>
      </c>
      <c r="AI17" s="204">
        <v>14</v>
      </c>
      <c r="AJ17" s="63">
        <v>1</v>
      </c>
      <c r="AK17" s="213">
        <v>2825.4501488997753</v>
      </c>
      <c r="AL17" s="207">
        <v>33512.886788818483</v>
      </c>
      <c r="AM17" s="207">
        <v>110462.21254112046</v>
      </c>
      <c r="AN17" s="214">
        <v>0.30338779224020196</v>
      </c>
      <c r="AO17" s="207">
        <v>189433.42156926164</v>
      </c>
      <c r="AP17" s="224">
        <v>0.17691116230282167</v>
      </c>
    </row>
    <row r="18" spans="2:42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189433.42156926164</v>
      </c>
      <c r="H18" s="26">
        <v>15</v>
      </c>
      <c r="I18" s="210">
        <v>0</v>
      </c>
      <c r="J18" s="269"/>
      <c r="K18" s="208">
        <v>0</v>
      </c>
      <c r="L18" s="16"/>
      <c r="M18" s="206">
        <v>189433.42156926164</v>
      </c>
      <c r="O18" s="270"/>
      <c r="P18" s="211">
        <v>0.08</v>
      </c>
      <c r="Q18" s="208">
        <v>204588.0952948026</v>
      </c>
      <c r="S18" s="210">
        <v>1841.2928576532231</v>
      </c>
      <c r="T18" s="209">
        <v>409.1761905896052</v>
      </c>
      <c r="U18" s="207">
        <v>25</v>
      </c>
      <c r="V18" s="207">
        <v>500</v>
      </c>
      <c r="W18" s="271"/>
      <c r="X18" s="208">
        <v>201812.62624655975</v>
      </c>
      <c r="Z18" s="26">
        <v>5</v>
      </c>
      <c r="AA18" s="210">
        <v>17547.878400000001</v>
      </c>
      <c r="AB18" s="271"/>
      <c r="AC18" s="209">
        <v>17547.878400000001</v>
      </c>
      <c r="AE18" s="206">
        <v>184264.74784655974</v>
      </c>
      <c r="AG18" s="205">
        <v>64</v>
      </c>
      <c r="AH18" s="203">
        <v>2030</v>
      </c>
      <c r="AI18" s="204">
        <v>15</v>
      </c>
      <c r="AJ18" s="63">
        <v>1</v>
      </c>
      <c r="AK18" s="213">
        <v>2775.4690482428282</v>
      </c>
      <c r="AL18" s="207">
        <v>36288.35583706131</v>
      </c>
      <c r="AM18" s="207">
        <v>110462.21254112046</v>
      </c>
      <c r="AN18" s="214">
        <v>0.32851375146548573</v>
      </c>
      <c r="AO18" s="207">
        <v>184264.74784655974</v>
      </c>
      <c r="AP18" s="224">
        <v>0.1969359644812757</v>
      </c>
    </row>
    <row r="19" spans="2:42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184264.74784655974</v>
      </c>
      <c r="H19" s="26">
        <v>16</v>
      </c>
      <c r="I19" s="210">
        <v>0</v>
      </c>
      <c r="J19" s="269"/>
      <c r="K19" s="208">
        <v>0</v>
      </c>
      <c r="L19" s="16"/>
      <c r="M19" s="206">
        <v>184264.74784655974</v>
      </c>
      <c r="O19" s="270"/>
      <c r="P19" s="211">
        <v>0.08</v>
      </c>
      <c r="Q19" s="208">
        <v>199005.92767428452</v>
      </c>
      <c r="S19" s="210">
        <v>1791.0533490685607</v>
      </c>
      <c r="T19" s="209">
        <v>398.01185534856904</v>
      </c>
      <c r="U19" s="207">
        <v>25</v>
      </c>
      <c r="V19" s="207">
        <v>500</v>
      </c>
      <c r="W19" s="271"/>
      <c r="X19" s="208">
        <v>196291.8624698674</v>
      </c>
      <c r="Z19" s="26">
        <v>6</v>
      </c>
      <c r="AA19" s="210">
        <v>18249.793536000005</v>
      </c>
      <c r="AB19" s="271"/>
      <c r="AC19" s="209">
        <v>18249.793536000005</v>
      </c>
      <c r="AE19" s="206">
        <v>178042.06893386738</v>
      </c>
      <c r="AG19" s="205">
        <v>65</v>
      </c>
      <c r="AH19" s="203">
        <v>2031</v>
      </c>
      <c r="AI19" s="204">
        <v>16</v>
      </c>
      <c r="AJ19" s="63">
        <v>1</v>
      </c>
      <c r="AK19" s="213">
        <v>2714.0652044171297</v>
      </c>
      <c r="AL19" s="207">
        <v>39002.421041478439</v>
      </c>
      <c r="AM19" s="207">
        <v>110462.21254112046</v>
      </c>
      <c r="AN19" s="214">
        <v>0.35308382970293545</v>
      </c>
      <c r="AO19" s="207">
        <v>178042.06893386738</v>
      </c>
      <c r="AP19" s="224">
        <v>0.21906295110491916</v>
      </c>
    </row>
    <row r="20" spans="2:42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178042.06893386738</v>
      </c>
      <c r="H20" s="26">
        <v>17</v>
      </c>
      <c r="I20" s="210">
        <v>0</v>
      </c>
      <c r="J20" s="269"/>
      <c r="K20" s="208">
        <v>0</v>
      </c>
      <c r="L20" s="16"/>
      <c r="M20" s="206">
        <v>178042.06893386738</v>
      </c>
      <c r="O20" s="270"/>
      <c r="P20" s="211">
        <v>0.08</v>
      </c>
      <c r="Q20" s="208">
        <v>192285.43444857679</v>
      </c>
      <c r="S20" s="210">
        <v>1730.568910037191</v>
      </c>
      <c r="T20" s="209">
        <v>384.57086889715362</v>
      </c>
      <c r="U20" s="207">
        <v>25</v>
      </c>
      <c r="V20" s="207">
        <v>500</v>
      </c>
      <c r="W20" s="271"/>
      <c r="X20" s="208">
        <v>189645.29466964243</v>
      </c>
      <c r="Z20" s="26">
        <v>7</v>
      </c>
      <c r="AA20" s="210">
        <v>18979.785277440005</v>
      </c>
      <c r="AB20" s="271"/>
      <c r="AC20" s="209">
        <v>18979.785277440005</v>
      </c>
      <c r="AE20" s="206">
        <v>170665.50939220242</v>
      </c>
      <c r="AG20" s="205">
        <v>66</v>
      </c>
      <c r="AH20" s="203">
        <v>2032</v>
      </c>
      <c r="AI20" s="204">
        <v>17</v>
      </c>
      <c r="AJ20" s="63">
        <v>1</v>
      </c>
      <c r="AK20" s="213">
        <v>2640.1397789343446</v>
      </c>
      <c r="AL20" s="207">
        <v>41642.560820412786</v>
      </c>
      <c r="AM20" s="207">
        <v>110462.21254112046</v>
      </c>
      <c r="AN20" s="214">
        <v>0.37698467070728825</v>
      </c>
      <c r="AO20" s="207">
        <v>170665.50939220242</v>
      </c>
      <c r="AP20" s="224">
        <v>0.24400103435495563</v>
      </c>
    </row>
    <row r="21" spans="2:42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170665.50939220242</v>
      </c>
      <c r="H21" s="26">
        <v>18</v>
      </c>
      <c r="I21" s="210">
        <v>0</v>
      </c>
      <c r="J21" s="269"/>
      <c r="K21" s="208">
        <v>0</v>
      </c>
      <c r="L21" s="16"/>
      <c r="M21" s="206">
        <v>170665.50939220242</v>
      </c>
      <c r="O21" s="270"/>
      <c r="P21" s="211">
        <v>0.08</v>
      </c>
      <c r="Q21" s="208">
        <v>184318.75014357863</v>
      </c>
      <c r="S21" s="210">
        <v>1658.8687512922074</v>
      </c>
      <c r="T21" s="209">
        <v>368.63750028715725</v>
      </c>
      <c r="U21" s="207">
        <v>25</v>
      </c>
      <c r="V21" s="207">
        <v>500</v>
      </c>
      <c r="W21" s="271"/>
      <c r="X21" s="208">
        <v>181766.24389199927</v>
      </c>
      <c r="Z21" s="26">
        <v>8</v>
      </c>
      <c r="AA21" s="210">
        <v>19738.976688537605</v>
      </c>
      <c r="AB21" s="271"/>
      <c r="AC21" s="209">
        <v>19738.976688537605</v>
      </c>
      <c r="AE21" s="206">
        <v>162027.26720346167</v>
      </c>
      <c r="AG21" s="205">
        <v>67</v>
      </c>
      <c r="AH21" s="203">
        <v>2033</v>
      </c>
      <c r="AI21" s="204">
        <v>18</v>
      </c>
      <c r="AJ21" s="63">
        <v>1</v>
      </c>
      <c r="AK21" s="213">
        <v>2552.5062515793647</v>
      </c>
      <c r="AL21" s="207">
        <v>44195.067071992147</v>
      </c>
      <c r="AM21" s="207">
        <v>110462.21254112046</v>
      </c>
      <c r="AN21" s="214">
        <v>0.40009217682055909</v>
      </c>
      <c r="AO21" s="207">
        <v>162027.26720346167</v>
      </c>
      <c r="AP21" s="224">
        <v>0.27276314557904197</v>
      </c>
    </row>
    <row r="22" spans="2:42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162027.26720346167</v>
      </c>
      <c r="H22" s="26">
        <v>19</v>
      </c>
      <c r="I22" s="210">
        <v>0</v>
      </c>
      <c r="J22" s="269"/>
      <c r="K22" s="208">
        <v>0</v>
      </c>
      <c r="L22" s="16"/>
      <c r="M22" s="206">
        <v>162027.26720346167</v>
      </c>
      <c r="O22" s="270"/>
      <c r="P22" s="211">
        <v>0.08</v>
      </c>
      <c r="Q22" s="208">
        <v>174989.44857973862</v>
      </c>
      <c r="S22" s="210">
        <v>1574.9050372176473</v>
      </c>
      <c r="T22" s="209">
        <v>349.97889715947724</v>
      </c>
      <c r="U22" s="207">
        <v>25</v>
      </c>
      <c r="V22" s="207">
        <v>500</v>
      </c>
      <c r="W22" s="271"/>
      <c r="X22" s="208">
        <v>172539.56464536148</v>
      </c>
      <c r="Z22" s="26">
        <v>9</v>
      </c>
      <c r="AA22" s="210">
        <v>20528.535756079113</v>
      </c>
      <c r="AB22" s="271"/>
      <c r="AC22" s="209">
        <v>20528.535756079113</v>
      </c>
      <c r="AE22" s="206">
        <v>152011.02888928237</v>
      </c>
      <c r="AG22" s="205">
        <v>68</v>
      </c>
      <c r="AH22" s="203">
        <v>2034</v>
      </c>
      <c r="AI22" s="204">
        <v>19</v>
      </c>
      <c r="AJ22" s="63">
        <v>1</v>
      </c>
      <c r="AK22" s="213">
        <v>2449.8839343771247</v>
      </c>
      <c r="AL22" s="207">
        <v>46644.951006369272</v>
      </c>
      <c r="AM22" s="207">
        <v>110462.21254112046</v>
      </c>
      <c r="AN22" s="214">
        <v>0.42227065648359441</v>
      </c>
      <c r="AO22" s="207">
        <v>152011.02888928237</v>
      </c>
      <c r="AP22" s="224">
        <v>0.30685241292816484</v>
      </c>
    </row>
    <row r="23" spans="2:42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152011.02888928237</v>
      </c>
      <c r="H23" s="26">
        <v>20</v>
      </c>
      <c r="I23" s="210">
        <v>0</v>
      </c>
      <c r="J23" s="269"/>
      <c r="K23" s="208">
        <v>0</v>
      </c>
      <c r="L23" s="16"/>
      <c r="M23" s="206">
        <v>152011.02888928237</v>
      </c>
      <c r="O23" s="270"/>
      <c r="P23" s="211">
        <v>0.08</v>
      </c>
      <c r="Q23" s="208">
        <v>164171.91120042498</v>
      </c>
      <c r="S23" s="210">
        <v>1477.5472008038246</v>
      </c>
      <c r="T23" s="209">
        <v>328.34382240084994</v>
      </c>
      <c r="U23" s="207">
        <v>25</v>
      </c>
      <c r="V23" s="207">
        <v>500</v>
      </c>
      <c r="W23" s="271"/>
      <c r="X23" s="208">
        <v>161841.02017722031</v>
      </c>
      <c r="Z23" s="26">
        <v>10</v>
      </c>
      <c r="AA23" s="210">
        <v>21349.677186322278</v>
      </c>
      <c r="AB23" s="271"/>
      <c r="AC23" s="209">
        <v>21349.677186322278</v>
      </c>
      <c r="AE23" s="206">
        <v>140491.34299089803</v>
      </c>
      <c r="AG23" s="205">
        <v>69</v>
      </c>
      <c r="AH23" s="203">
        <v>2035</v>
      </c>
      <c r="AI23" s="204">
        <v>20</v>
      </c>
      <c r="AJ23" s="63">
        <v>1</v>
      </c>
      <c r="AK23" s="213">
        <v>2330.8910232046746</v>
      </c>
      <c r="AL23" s="207">
        <v>48975.842029573949</v>
      </c>
      <c r="AM23" s="207">
        <v>110462.21254112046</v>
      </c>
      <c r="AN23" s="214">
        <v>0.44337190884477612</v>
      </c>
      <c r="AO23" s="207">
        <v>140491.34299089803</v>
      </c>
      <c r="AP23" s="224">
        <v>0.34860398503519846</v>
      </c>
    </row>
    <row r="24" spans="2:42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140491.34299089803</v>
      </c>
      <c r="H24" s="26">
        <v>21</v>
      </c>
      <c r="I24" s="210">
        <v>0</v>
      </c>
      <c r="J24" s="269"/>
      <c r="K24" s="208">
        <v>0</v>
      </c>
      <c r="L24" s="16"/>
      <c r="M24" s="206">
        <v>140491.34299089803</v>
      </c>
      <c r="O24" s="270"/>
      <c r="P24" s="211">
        <v>0.08</v>
      </c>
      <c r="Q24" s="208">
        <v>151730.65043016989</v>
      </c>
      <c r="S24" s="210">
        <v>1365.5758538715288</v>
      </c>
      <c r="T24" s="209">
        <v>303.4613008603398</v>
      </c>
      <c r="U24" s="207">
        <v>25</v>
      </c>
      <c r="V24" s="207">
        <v>500</v>
      </c>
      <c r="W24" s="271"/>
      <c r="X24" s="208">
        <v>149536.61327543802</v>
      </c>
      <c r="Z24" s="26">
        <v>11</v>
      </c>
      <c r="AA24" s="210">
        <v>22203.664273775168</v>
      </c>
      <c r="AB24" s="271"/>
      <c r="AC24" s="209">
        <v>22203.664273775168</v>
      </c>
      <c r="AE24" s="206">
        <v>127332.94900166286</v>
      </c>
      <c r="AG24" s="205">
        <v>70</v>
      </c>
      <c r="AH24" s="203">
        <v>2036</v>
      </c>
      <c r="AI24" s="204">
        <v>21</v>
      </c>
      <c r="AJ24" s="63">
        <v>1</v>
      </c>
      <c r="AK24" s="213">
        <v>2194.0371547318687</v>
      </c>
      <c r="AL24" s="207">
        <v>51169.879184305821</v>
      </c>
      <c r="AM24" s="207">
        <v>110462.21254112046</v>
      </c>
      <c r="AN24" s="214">
        <v>0.4632342409876809</v>
      </c>
      <c r="AO24" s="207">
        <v>127332.94900166286</v>
      </c>
      <c r="AP24" s="224">
        <v>0.40185890286447057</v>
      </c>
    </row>
    <row r="25" spans="2:42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127332.94900166286</v>
      </c>
      <c r="H25" s="26">
        <v>22</v>
      </c>
      <c r="I25" s="210">
        <v>0</v>
      </c>
      <c r="J25" s="269"/>
      <c r="K25" s="208">
        <v>0</v>
      </c>
      <c r="L25" s="16"/>
      <c r="M25" s="206">
        <v>127332.94900166286</v>
      </c>
      <c r="O25" s="270"/>
      <c r="P25" s="211">
        <v>0.08</v>
      </c>
      <c r="Q25" s="208">
        <v>137519.5849217959</v>
      </c>
      <c r="S25" s="210">
        <v>1237.676264296163</v>
      </c>
      <c r="T25" s="209">
        <v>275.03916984359182</v>
      </c>
      <c r="U25" s="207">
        <v>25</v>
      </c>
      <c r="V25" s="207">
        <v>500</v>
      </c>
      <c r="W25" s="271"/>
      <c r="X25" s="208">
        <v>135481.86948765613</v>
      </c>
      <c r="Z25" s="26">
        <v>12</v>
      </c>
      <c r="AA25" s="210">
        <v>23091.810844726173</v>
      </c>
      <c r="AB25" s="271"/>
      <c r="AC25" s="209">
        <v>23091.810844726173</v>
      </c>
      <c r="AE25" s="206">
        <v>112390.05864292996</v>
      </c>
      <c r="AG25" s="205">
        <v>71</v>
      </c>
      <c r="AH25" s="203">
        <v>2037</v>
      </c>
      <c r="AI25" s="204">
        <v>22</v>
      </c>
      <c r="AJ25" s="63">
        <v>1</v>
      </c>
      <c r="AK25" s="213">
        <v>2037.715434139755</v>
      </c>
      <c r="AL25" s="207">
        <v>53207.594618445575</v>
      </c>
      <c r="AM25" s="207">
        <v>110462.21254112046</v>
      </c>
      <c r="AN25" s="214">
        <v>0.48168141298671358</v>
      </c>
      <c r="AO25" s="207">
        <v>112390.05864292996</v>
      </c>
      <c r="AP25" s="224">
        <v>0.47341904845418165</v>
      </c>
    </row>
    <row r="26" spans="2:42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112390.05864292996</v>
      </c>
      <c r="H26" s="26">
        <v>23</v>
      </c>
      <c r="I26" s="210">
        <v>0</v>
      </c>
      <c r="J26" s="269"/>
      <c r="K26" s="208">
        <v>0</v>
      </c>
      <c r="L26" s="16"/>
      <c r="M26" s="206">
        <v>112390.05864292996</v>
      </c>
      <c r="O26" s="270"/>
      <c r="P26" s="211">
        <v>0.08</v>
      </c>
      <c r="Q26" s="208">
        <v>121381.26333436437</v>
      </c>
      <c r="S26" s="210">
        <v>1092.4313700092791</v>
      </c>
      <c r="T26" s="209">
        <v>242.76252666872875</v>
      </c>
      <c r="U26" s="207">
        <v>25</v>
      </c>
      <c r="V26" s="207">
        <v>500</v>
      </c>
      <c r="W26" s="271"/>
      <c r="X26" s="208">
        <v>119521.06943768637</v>
      </c>
      <c r="Z26" s="26">
        <v>13</v>
      </c>
      <c r="AA26" s="210">
        <v>24015.483278515225</v>
      </c>
      <c r="AB26" s="271"/>
      <c r="AC26" s="209">
        <v>24015.483278515225</v>
      </c>
      <c r="AE26" s="206">
        <v>95505.586159171144</v>
      </c>
      <c r="AG26" s="205">
        <v>72</v>
      </c>
      <c r="AH26" s="203">
        <v>2038</v>
      </c>
      <c r="AI26" s="204">
        <v>23</v>
      </c>
      <c r="AJ26" s="63">
        <v>1</v>
      </c>
      <c r="AK26" s="213">
        <v>1860.1938966780078</v>
      </c>
      <c r="AL26" s="207">
        <v>55067.788515123582</v>
      </c>
      <c r="AM26" s="207">
        <v>110462.21254112046</v>
      </c>
      <c r="AN26" s="214">
        <v>0.49852150566533465</v>
      </c>
      <c r="AO26" s="207">
        <v>95505.586159171144</v>
      </c>
      <c r="AP26" s="224">
        <v>0.57659233066583893</v>
      </c>
    </row>
    <row r="27" spans="2:42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95505.586159171144</v>
      </c>
      <c r="H27" s="26">
        <v>24</v>
      </c>
      <c r="I27" s="210">
        <v>0</v>
      </c>
      <c r="J27" s="269"/>
      <c r="K27" s="208">
        <v>0</v>
      </c>
      <c r="L27" s="16"/>
      <c r="M27" s="206">
        <v>95505.586159171144</v>
      </c>
      <c r="O27" s="270"/>
      <c r="P27" s="211">
        <v>0.08</v>
      </c>
      <c r="Q27" s="208">
        <v>103146.03305190484</v>
      </c>
      <c r="S27" s="210">
        <v>928.31429746714355</v>
      </c>
      <c r="T27" s="209">
        <v>206.2920661038097</v>
      </c>
      <c r="U27" s="207">
        <v>25</v>
      </c>
      <c r="V27" s="207">
        <v>500</v>
      </c>
      <c r="W27" s="271"/>
      <c r="X27" s="208">
        <v>101486.42668833389</v>
      </c>
      <c r="Z27" s="26">
        <v>14</v>
      </c>
      <c r="AA27" s="210">
        <v>24976.102609655834</v>
      </c>
      <c r="AB27" s="271"/>
      <c r="AC27" s="209">
        <v>24976.102609655834</v>
      </c>
      <c r="AE27" s="206">
        <v>76510.324078678052</v>
      </c>
      <c r="AG27" s="205">
        <v>73</v>
      </c>
      <c r="AH27" s="203">
        <v>2039</v>
      </c>
      <c r="AI27" s="204">
        <v>24</v>
      </c>
      <c r="AJ27" s="63">
        <v>1</v>
      </c>
      <c r="AK27" s="213">
        <v>1659.6063635709534</v>
      </c>
      <c r="AL27" s="207">
        <v>56727.394878694533</v>
      </c>
      <c r="AM27" s="207">
        <v>110462.21254112046</v>
      </c>
      <c r="AN27" s="214">
        <v>0.51354570557399704</v>
      </c>
      <c r="AO27" s="207">
        <v>76510.324078678052</v>
      </c>
      <c r="AP27" s="224">
        <v>0.74143451307773722</v>
      </c>
    </row>
    <row r="28" spans="2:42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76510.324078678052</v>
      </c>
      <c r="H28" s="26">
        <v>25</v>
      </c>
      <c r="I28" s="210">
        <v>0</v>
      </c>
      <c r="J28" s="269"/>
      <c r="K28" s="208">
        <v>0</v>
      </c>
      <c r="L28" s="16"/>
      <c r="M28" s="206">
        <v>76510.324078678052</v>
      </c>
      <c r="O28" s="270"/>
      <c r="P28" s="211">
        <v>0.08</v>
      </c>
      <c r="Q28" s="208">
        <v>82631.150004972296</v>
      </c>
      <c r="S28" s="210">
        <v>743.68035004475064</v>
      </c>
      <c r="T28" s="209">
        <v>165.2623000099446</v>
      </c>
      <c r="U28" s="207">
        <v>25</v>
      </c>
      <c r="V28" s="207">
        <v>500</v>
      </c>
      <c r="W28" s="271"/>
      <c r="X28" s="208">
        <v>81197.207354917598</v>
      </c>
      <c r="Z28" s="26">
        <v>15</v>
      </c>
      <c r="AA28" s="210">
        <v>25975.146714042068</v>
      </c>
      <c r="AB28" s="271"/>
      <c r="AC28" s="209">
        <v>25975.146714042068</v>
      </c>
      <c r="AE28" s="206">
        <v>55222.060640875527</v>
      </c>
      <c r="AG28" s="205">
        <v>74</v>
      </c>
      <c r="AH28" s="203">
        <v>2040</v>
      </c>
      <c r="AI28" s="204">
        <v>25</v>
      </c>
      <c r="AJ28" s="63">
        <v>1</v>
      </c>
      <c r="AK28" s="213">
        <v>1433.9426500546952</v>
      </c>
      <c r="AL28" s="207">
        <v>58161.337528749231</v>
      </c>
      <c r="AM28" s="207">
        <v>110462.21254112046</v>
      </c>
      <c r="AN28" s="214">
        <v>0.52652700132272112</v>
      </c>
      <c r="AO28" s="207">
        <v>55222.060640875527</v>
      </c>
      <c r="AP28" s="224">
        <v>1</v>
      </c>
    </row>
    <row r="29" spans="2:42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55222.060640875527</v>
      </c>
      <c r="H29" s="26">
        <v>26</v>
      </c>
      <c r="I29" s="210">
        <v>0</v>
      </c>
      <c r="J29" s="269"/>
      <c r="K29" s="208">
        <v>0</v>
      </c>
      <c r="L29" s="16"/>
      <c r="M29" s="206">
        <v>55222.060640875527</v>
      </c>
      <c r="O29" s="270"/>
      <c r="P29" s="211">
        <v>0.08</v>
      </c>
      <c r="Q29" s="208">
        <v>59639.825492145574</v>
      </c>
      <c r="S29" s="210">
        <v>536.75842942931013</v>
      </c>
      <c r="T29" s="209">
        <v>119.27965098429115</v>
      </c>
      <c r="U29" s="207">
        <v>25</v>
      </c>
      <c r="V29" s="207">
        <v>500</v>
      </c>
      <c r="W29" s="271"/>
      <c r="X29" s="208">
        <v>58458.787411731973</v>
      </c>
      <c r="Z29" s="26">
        <v>16</v>
      </c>
      <c r="AA29" s="210">
        <v>27014.15258260375</v>
      </c>
      <c r="AB29" s="271"/>
      <c r="AC29" s="209">
        <v>27014.15258260375</v>
      </c>
      <c r="AE29" s="206">
        <v>31444.634829128223</v>
      </c>
      <c r="AG29" s="205">
        <v>75</v>
      </c>
      <c r="AH29" s="203">
        <v>2041</v>
      </c>
      <c r="AI29" s="204">
        <v>26</v>
      </c>
      <c r="AJ29" s="63">
        <v>1</v>
      </c>
      <c r="AK29" s="213">
        <v>1181.0380804136012</v>
      </c>
      <c r="AL29" s="207">
        <v>59342.375609162831</v>
      </c>
      <c r="AM29" s="207">
        <v>110462.21254112046</v>
      </c>
      <c r="AN29" s="214">
        <v>0.5372187849946618</v>
      </c>
      <c r="AO29" s="207">
        <v>31444.634829128223</v>
      </c>
      <c r="AP29" s="224">
        <v>1</v>
      </c>
    </row>
    <row r="30" spans="2:42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31444.634829128223</v>
      </c>
      <c r="H30" s="26">
        <v>27</v>
      </c>
      <c r="I30" s="210">
        <v>0</v>
      </c>
      <c r="J30" s="269"/>
      <c r="K30" s="208">
        <v>0</v>
      </c>
      <c r="L30" s="16"/>
      <c r="M30" s="206">
        <v>31444.634829128223</v>
      </c>
      <c r="O30" s="270"/>
      <c r="P30" s="211">
        <v>0.08</v>
      </c>
      <c r="Q30" s="208">
        <v>33960.205615458486</v>
      </c>
      <c r="S30" s="210">
        <v>305.64185053912632</v>
      </c>
      <c r="T30" s="209">
        <v>67.920411230916969</v>
      </c>
      <c r="U30" s="207">
        <v>25</v>
      </c>
      <c r="V30" s="207">
        <v>500</v>
      </c>
      <c r="W30" s="271"/>
      <c r="X30" s="208">
        <v>33061.643353688443</v>
      </c>
      <c r="Z30" s="26">
        <v>17</v>
      </c>
      <c r="AA30" s="210">
        <v>28094.718685907905</v>
      </c>
      <c r="AB30" s="271"/>
      <c r="AC30" s="209">
        <v>28094.718685907905</v>
      </c>
      <c r="AE30" s="206">
        <v>4966.9246677805386</v>
      </c>
      <c r="AG30" s="205">
        <v>76</v>
      </c>
      <c r="AH30" s="203">
        <v>2042</v>
      </c>
      <c r="AI30" s="204">
        <v>27</v>
      </c>
      <c r="AJ30" s="63">
        <v>1</v>
      </c>
      <c r="AK30" s="213">
        <v>898.56226177004328</v>
      </c>
      <c r="AL30" s="207">
        <v>60240.937870932874</v>
      </c>
      <c r="AM30" s="207">
        <v>110462.21254112046</v>
      </c>
      <c r="AN30" s="214">
        <v>0.54535335193026024</v>
      </c>
      <c r="AO30" s="207">
        <v>4966.9246677805386</v>
      </c>
      <c r="AP30" s="224">
        <v>1</v>
      </c>
    </row>
    <row r="31" spans="2:42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4966.9246677805386</v>
      </c>
      <c r="H31" s="26">
        <v>28</v>
      </c>
      <c r="I31" s="210">
        <v>0</v>
      </c>
      <c r="J31" s="269"/>
      <c r="K31" s="208">
        <v>0</v>
      </c>
      <c r="L31" s="16"/>
      <c r="M31" s="206">
        <v>4966.9246677805386</v>
      </c>
      <c r="O31" s="270"/>
      <c r="P31" s="211">
        <v>0.08</v>
      </c>
      <c r="Q31" s="208">
        <v>5364.2786412029818</v>
      </c>
      <c r="S31" s="210">
        <v>48.278507770826835</v>
      </c>
      <c r="T31" s="209">
        <v>10.728557282405964</v>
      </c>
      <c r="U31" s="207">
        <v>25</v>
      </c>
      <c r="V31" s="207">
        <v>500</v>
      </c>
      <c r="W31" s="271"/>
      <c r="X31" s="208">
        <v>4780.2715761497493</v>
      </c>
      <c r="Z31" s="26">
        <v>18</v>
      </c>
      <c r="AA31" s="210">
        <v>29218.507433344224</v>
      </c>
      <c r="AB31" s="271"/>
      <c r="AC31" s="209">
        <v>29218.507433344224</v>
      </c>
      <c r="AE31" s="206">
        <v>0</v>
      </c>
      <c r="AG31" s="205">
        <v>77</v>
      </c>
      <c r="AH31" s="203">
        <v>2043</v>
      </c>
      <c r="AI31" s="204">
        <v>28</v>
      </c>
      <c r="AJ31" s="63">
        <v>1</v>
      </c>
      <c r="AK31" s="213">
        <v>584.00706505323274</v>
      </c>
      <c r="AL31" s="207">
        <v>60824.94493598611</v>
      </c>
      <c r="AM31" s="207">
        <v>110462.21254112046</v>
      </c>
      <c r="AN31" s="214">
        <v>0</v>
      </c>
      <c r="AO31" s="207">
        <v>0</v>
      </c>
      <c r="AP31" s="224">
        <v>0</v>
      </c>
    </row>
    <row r="32" spans="2:42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07">
        <v>0</v>
      </c>
      <c r="W32" s="271"/>
      <c r="X32" s="208">
        <v>0</v>
      </c>
      <c r="Z32" s="26">
        <v>19</v>
      </c>
      <c r="AA32" s="210">
        <v>0</v>
      </c>
      <c r="AB32" s="271"/>
      <c r="AC32" s="209">
        <v>0</v>
      </c>
      <c r="AE32" s="206">
        <v>0</v>
      </c>
      <c r="AG32" s="205">
        <v>78</v>
      </c>
      <c r="AH32" s="203">
        <v>2044</v>
      </c>
      <c r="AI32" s="204">
        <v>29</v>
      </c>
      <c r="AJ32" s="63">
        <v>0</v>
      </c>
      <c r="AK32" s="213">
        <v>0</v>
      </c>
      <c r="AL32" s="207">
        <v>0</v>
      </c>
      <c r="AM32" s="207">
        <v>0</v>
      </c>
      <c r="AN32" s="214">
        <v>0</v>
      </c>
      <c r="AO32" s="207">
        <v>0</v>
      </c>
      <c r="AP32" s="224">
        <v>0</v>
      </c>
    </row>
    <row r="33" spans="2:42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07">
        <v>0</v>
      </c>
      <c r="W33" s="271"/>
      <c r="X33" s="208">
        <v>0</v>
      </c>
      <c r="Z33" s="26">
        <v>20</v>
      </c>
      <c r="AA33" s="210">
        <v>0</v>
      </c>
      <c r="AB33" s="271"/>
      <c r="AC33" s="209">
        <v>0</v>
      </c>
      <c r="AE33" s="206">
        <v>0</v>
      </c>
      <c r="AG33" s="205">
        <v>79</v>
      </c>
      <c r="AH33" s="203">
        <v>2045</v>
      </c>
      <c r="AI33" s="204">
        <v>30</v>
      </c>
      <c r="AJ33" s="63">
        <v>0</v>
      </c>
      <c r="AK33" s="213">
        <v>0</v>
      </c>
      <c r="AL33" s="207">
        <v>0</v>
      </c>
      <c r="AM33" s="207">
        <v>0</v>
      </c>
      <c r="AN33" s="214">
        <v>0</v>
      </c>
      <c r="AO33" s="207">
        <v>0</v>
      </c>
      <c r="AP33" s="224">
        <v>0</v>
      </c>
    </row>
    <row r="34" spans="2:42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07">
        <v>0</v>
      </c>
      <c r="W34" s="271"/>
      <c r="X34" s="208">
        <v>0</v>
      </c>
      <c r="Z34" s="26">
        <v>21</v>
      </c>
      <c r="AA34" s="210">
        <v>0</v>
      </c>
      <c r="AB34" s="271"/>
      <c r="AC34" s="209">
        <v>0</v>
      </c>
      <c r="AE34" s="206">
        <v>0</v>
      </c>
      <c r="AG34" s="205">
        <v>80</v>
      </c>
      <c r="AH34" s="203">
        <v>2046</v>
      </c>
      <c r="AI34" s="204">
        <v>31</v>
      </c>
      <c r="AJ34" s="63">
        <v>0</v>
      </c>
      <c r="AK34" s="213">
        <v>0</v>
      </c>
      <c r="AL34" s="207">
        <v>0</v>
      </c>
      <c r="AM34" s="207">
        <v>0</v>
      </c>
      <c r="AN34" s="214">
        <v>0</v>
      </c>
      <c r="AO34" s="207">
        <v>0</v>
      </c>
      <c r="AP34" s="224">
        <v>0</v>
      </c>
    </row>
    <row r="35" spans="2:42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07">
        <v>0</v>
      </c>
      <c r="W35" s="271"/>
      <c r="X35" s="208">
        <v>0</v>
      </c>
      <c r="Z35" s="26">
        <v>22</v>
      </c>
      <c r="AA35" s="210">
        <v>0</v>
      </c>
      <c r="AB35" s="271"/>
      <c r="AC35" s="209">
        <v>0</v>
      </c>
      <c r="AE35" s="206">
        <v>0</v>
      </c>
      <c r="AG35" s="205">
        <v>81</v>
      </c>
      <c r="AH35" s="203">
        <v>2047</v>
      </c>
      <c r="AI35" s="204">
        <v>32</v>
      </c>
      <c r="AJ35" s="63">
        <v>0</v>
      </c>
      <c r="AK35" s="213">
        <v>0</v>
      </c>
      <c r="AL35" s="207">
        <v>0</v>
      </c>
      <c r="AM35" s="207">
        <v>0</v>
      </c>
      <c r="AN35" s="214">
        <v>0</v>
      </c>
      <c r="AO35" s="207">
        <v>0</v>
      </c>
      <c r="AP35" s="224">
        <v>0</v>
      </c>
    </row>
    <row r="36" spans="2:42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07">
        <v>0</v>
      </c>
      <c r="W36" s="271"/>
      <c r="X36" s="208">
        <v>0</v>
      </c>
      <c r="Z36" s="26">
        <v>23</v>
      </c>
      <c r="AA36" s="210">
        <v>0</v>
      </c>
      <c r="AB36" s="271"/>
      <c r="AC36" s="209">
        <v>0</v>
      </c>
      <c r="AE36" s="206">
        <v>0</v>
      </c>
      <c r="AG36" s="205">
        <v>82</v>
      </c>
      <c r="AH36" s="203">
        <v>2048</v>
      </c>
      <c r="AI36" s="204">
        <v>33</v>
      </c>
      <c r="AJ36" s="63">
        <v>0</v>
      </c>
      <c r="AK36" s="213">
        <v>0</v>
      </c>
      <c r="AL36" s="207">
        <v>0</v>
      </c>
      <c r="AM36" s="207">
        <v>0</v>
      </c>
      <c r="AN36" s="214">
        <v>0</v>
      </c>
      <c r="AO36" s="207">
        <v>0</v>
      </c>
      <c r="AP36" s="224">
        <v>0</v>
      </c>
    </row>
    <row r="37" spans="2:42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07">
        <v>0</v>
      </c>
      <c r="W37" s="271"/>
      <c r="X37" s="208">
        <v>0</v>
      </c>
      <c r="Z37" s="26">
        <v>24</v>
      </c>
      <c r="AA37" s="210">
        <v>0</v>
      </c>
      <c r="AB37" s="271"/>
      <c r="AC37" s="209">
        <v>0</v>
      </c>
      <c r="AE37" s="206">
        <v>0</v>
      </c>
      <c r="AG37" s="205">
        <v>83</v>
      </c>
      <c r="AH37" s="203">
        <v>2049</v>
      </c>
      <c r="AI37" s="204">
        <v>34</v>
      </c>
      <c r="AJ37" s="63">
        <v>0</v>
      </c>
      <c r="AK37" s="213">
        <v>0</v>
      </c>
      <c r="AL37" s="207">
        <v>0</v>
      </c>
      <c r="AM37" s="207">
        <v>0</v>
      </c>
      <c r="AN37" s="214">
        <v>0</v>
      </c>
      <c r="AO37" s="207">
        <v>0</v>
      </c>
      <c r="AP37" s="224">
        <v>0</v>
      </c>
    </row>
    <row r="38" spans="2:42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07">
        <v>0</v>
      </c>
      <c r="W38" s="271"/>
      <c r="X38" s="208">
        <v>0</v>
      </c>
      <c r="Z38" s="26">
        <v>25</v>
      </c>
      <c r="AA38" s="210">
        <v>0</v>
      </c>
      <c r="AB38" s="271"/>
      <c r="AC38" s="209">
        <v>0</v>
      </c>
      <c r="AE38" s="206">
        <v>0</v>
      </c>
      <c r="AG38" s="205">
        <v>84</v>
      </c>
      <c r="AH38" s="203">
        <v>2050</v>
      </c>
      <c r="AI38" s="204">
        <v>35</v>
      </c>
      <c r="AJ38" s="63">
        <v>0</v>
      </c>
      <c r="AK38" s="213">
        <v>0</v>
      </c>
      <c r="AL38" s="207">
        <v>0</v>
      </c>
      <c r="AM38" s="207">
        <v>0</v>
      </c>
      <c r="AN38" s="214">
        <v>0</v>
      </c>
      <c r="AO38" s="207">
        <v>0</v>
      </c>
      <c r="AP38" s="224">
        <v>0</v>
      </c>
    </row>
    <row r="39" spans="2:42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07">
        <v>0</v>
      </c>
      <c r="W39" s="271"/>
      <c r="X39" s="208">
        <v>0</v>
      </c>
      <c r="Z39" s="26">
        <v>26</v>
      </c>
      <c r="AA39" s="210">
        <v>0</v>
      </c>
      <c r="AB39" s="271"/>
      <c r="AC39" s="209">
        <v>0</v>
      </c>
      <c r="AE39" s="206">
        <v>0</v>
      </c>
      <c r="AG39" s="205">
        <v>85</v>
      </c>
      <c r="AH39" s="203">
        <v>2051</v>
      </c>
      <c r="AI39" s="204">
        <v>36</v>
      </c>
      <c r="AJ39" s="63">
        <v>0</v>
      </c>
      <c r="AK39" s="213">
        <v>0</v>
      </c>
      <c r="AL39" s="207">
        <v>0</v>
      </c>
      <c r="AM39" s="207">
        <v>0</v>
      </c>
      <c r="AN39" s="214">
        <v>0</v>
      </c>
      <c r="AO39" s="207">
        <v>0</v>
      </c>
      <c r="AP39" s="224">
        <v>0</v>
      </c>
    </row>
    <row r="40" spans="2:42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07">
        <v>0</v>
      </c>
      <c r="W40" s="271"/>
      <c r="X40" s="208">
        <v>0</v>
      </c>
      <c r="Z40" s="26">
        <v>27</v>
      </c>
      <c r="AA40" s="210">
        <v>0</v>
      </c>
      <c r="AB40" s="271"/>
      <c r="AC40" s="209">
        <v>0</v>
      </c>
      <c r="AE40" s="206">
        <v>0</v>
      </c>
      <c r="AG40" s="205">
        <v>86</v>
      </c>
      <c r="AH40" s="203">
        <v>2052</v>
      </c>
      <c r="AI40" s="204">
        <v>37</v>
      </c>
      <c r="AJ40" s="63">
        <v>0</v>
      </c>
      <c r="AK40" s="213">
        <v>0</v>
      </c>
      <c r="AL40" s="207">
        <v>0</v>
      </c>
      <c r="AM40" s="207">
        <v>0</v>
      </c>
      <c r="AN40" s="214">
        <v>0</v>
      </c>
      <c r="AO40" s="207">
        <v>0</v>
      </c>
      <c r="AP40" s="224">
        <v>0</v>
      </c>
    </row>
    <row r="41" spans="2:42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07">
        <v>0</v>
      </c>
      <c r="W41" s="271"/>
      <c r="X41" s="208">
        <v>0</v>
      </c>
      <c r="Z41" s="26">
        <v>28</v>
      </c>
      <c r="AA41" s="210">
        <v>0</v>
      </c>
      <c r="AB41" s="271"/>
      <c r="AC41" s="209">
        <v>0</v>
      </c>
      <c r="AE41" s="206">
        <v>0</v>
      </c>
      <c r="AG41" s="205">
        <v>87</v>
      </c>
      <c r="AH41" s="203">
        <v>2053</v>
      </c>
      <c r="AI41" s="204">
        <v>38</v>
      </c>
      <c r="AJ41" s="63">
        <v>0</v>
      </c>
      <c r="AK41" s="213">
        <v>0</v>
      </c>
      <c r="AL41" s="207">
        <v>0</v>
      </c>
      <c r="AM41" s="207">
        <v>0</v>
      </c>
      <c r="AN41" s="214">
        <v>0</v>
      </c>
      <c r="AO41" s="207">
        <v>0</v>
      </c>
      <c r="AP41" s="224">
        <v>0</v>
      </c>
    </row>
    <row r="42" spans="2:42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07">
        <v>0</v>
      </c>
      <c r="W42" s="271"/>
      <c r="X42" s="208">
        <v>0</v>
      </c>
      <c r="Z42" s="26">
        <v>29</v>
      </c>
      <c r="AA42" s="210">
        <v>0</v>
      </c>
      <c r="AB42" s="271"/>
      <c r="AC42" s="209">
        <v>0</v>
      </c>
      <c r="AE42" s="206">
        <v>0</v>
      </c>
      <c r="AG42" s="205">
        <v>88</v>
      </c>
      <c r="AH42" s="203">
        <v>2054</v>
      </c>
      <c r="AI42" s="204">
        <v>39</v>
      </c>
      <c r="AJ42" s="63">
        <v>0</v>
      </c>
      <c r="AK42" s="213">
        <v>0</v>
      </c>
      <c r="AL42" s="207">
        <v>0</v>
      </c>
      <c r="AM42" s="207">
        <v>0</v>
      </c>
      <c r="AN42" s="214">
        <v>0</v>
      </c>
      <c r="AO42" s="207">
        <v>0</v>
      </c>
      <c r="AP42" s="224">
        <v>0</v>
      </c>
    </row>
    <row r="43" spans="2:42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07">
        <v>0</v>
      </c>
      <c r="W43" s="271"/>
      <c r="X43" s="208">
        <v>0</v>
      </c>
      <c r="Z43" s="26">
        <v>30</v>
      </c>
      <c r="AA43" s="210">
        <v>0</v>
      </c>
      <c r="AB43" s="271"/>
      <c r="AC43" s="209">
        <v>0</v>
      </c>
      <c r="AE43" s="206">
        <v>0</v>
      </c>
      <c r="AG43" s="205">
        <v>89</v>
      </c>
      <c r="AH43" s="203">
        <v>2055</v>
      </c>
      <c r="AI43" s="204">
        <v>40</v>
      </c>
      <c r="AJ43" s="63">
        <v>0</v>
      </c>
      <c r="AK43" s="213">
        <v>0</v>
      </c>
      <c r="AL43" s="207">
        <v>0</v>
      </c>
      <c r="AM43" s="207">
        <v>0</v>
      </c>
      <c r="AN43" s="214">
        <v>0</v>
      </c>
      <c r="AO43" s="207">
        <v>0</v>
      </c>
      <c r="AP43" s="224">
        <v>0</v>
      </c>
    </row>
    <row r="44" spans="2:42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07">
        <v>0</v>
      </c>
      <c r="W44" s="271"/>
      <c r="X44" s="208">
        <v>0</v>
      </c>
      <c r="Z44" s="26">
        <v>31</v>
      </c>
      <c r="AA44" s="210">
        <v>0</v>
      </c>
      <c r="AB44" s="271"/>
      <c r="AC44" s="209">
        <v>0</v>
      </c>
      <c r="AE44" s="206">
        <v>0</v>
      </c>
      <c r="AG44" s="205">
        <v>90</v>
      </c>
      <c r="AH44" s="203">
        <v>2056</v>
      </c>
      <c r="AI44" s="204">
        <v>41</v>
      </c>
      <c r="AJ44" s="63">
        <v>0</v>
      </c>
      <c r="AK44" s="213">
        <v>0</v>
      </c>
      <c r="AL44" s="207">
        <v>0</v>
      </c>
      <c r="AM44" s="207">
        <v>0</v>
      </c>
      <c r="AN44" s="214">
        <v>0</v>
      </c>
      <c r="AO44" s="207">
        <v>0</v>
      </c>
      <c r="AP44" s="224">
        <v>0</v>
      </c>
    </row>
    <row r="45" spans="2:42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07">
        <v>0</v>
      </c>
      <c r="W45" s="271"/>
      <c r="X45" s="208">
        <v>0</v>
      </c>
      <c r="Z45" s="26">
        <v>32</v>
      </c>
      <c r="AA45" s="210">
        <v>0</v>
      </c>
      <c r="AB45" s="271"/>
      <c r="AC45" s="209">
        <v>0</v>
      </c>
      <c r="AE45" s="206">
        <v>0</v>
      </c>
      <c r="AG45" s="205">
        <v>91</v>
      </c>
      <c r="AH45" s="203">
        <v>2057</v>
      </c>
      <c r="AI45" s="204">
        <v>42</v>
      </c>
      <c r="AJ45" s="63">
        <v>0</v>
      </c>
      <c r="AK45" s="213">
        <v>0</v>
      </c>
      <c r="AL45" s="207">
        <v>0</v>
      </c>
      <c r="AM45" s="207">
        <v>0</v>
      </c>
      <c r="AN45" s="214">
        <v>0</v>
      </c>
      <c r="AO45" s="207">
        <v>0</v>
      </c>
      <c r="AP45" s="224">
        <v>0</v>
      </c>
    </row>
    <row r="46" spans="2:42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07">
        <v>0</v>
      </c>
      <c r="W46" s="271"/>
      <c r="X46" s="208">
        <v>0</v>
      </c>
      <c r="Z46" s="26">
        <v>33</v>
      </c>
      <c r="AA46" s="210">
        <v>0</v>
      </c>
      <c r="AB46" s="271"/>
      <c r="AC46" s="209">
        <v>0</v>
      </c>
      <c r="AE46" s="206">
        <v>0</v>
      </c>
      <c r="AG46" s="205">
        <v>92</v>
      </c>
      <c r="AH46" s="203">
        <v>2058</v>
      </c>
      <c r="AI46" s="204">
        <v>43</v>
      </c>
      <c r="AJ46" s="63">
        <v>0</v>
      </c>
      <c r="AK46" s="213">
        <v>0</v>
      </c>
      <c r="AL46" s="207">
        <v>0</v>
      </c>
      <c r="AM46" s="207">
        <v>0</v>
      </c>
      <c r="AN46" s="214">
        <v>0</v>
      </c>
      <c r="AO46" s="207">
        <v>0</v>
      </c>
      <c r="AP46" s="224">
        <v>0</v>
      </c>
    </row>
    <row r="47" spans="2:42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07">
        <v>0</v>
      </c>
      <c r="W47" s="271"/>
      <c r="X47" s="208">
        <v>0</v>
      </c>
      <c r="Z47" s="26">
        <v>34</v>
      </c>
      <c r="AA47" s="210">
        <v>0</v>
      </c>
      <c r="AB47" s="271"/>
      <c r="AC47" s="209">
        <v>0</v>
      </c>
      <c r="AE47" s="206">
        <v>0</v>
      </c>
      <c r="AG47" s="205">
        <v>93</v>
      </c>
      <c r="AH47" s="203">
        <v>2059</v>
      </c>
      <c r="AI47" s="204">
        <v>44</v>
      </c>
      <c r="AJ47" s="63">
        <v>0</v>
      </c>
      <c r="AK47" s="213">
        <v>0</v>
      </c>
      <c r="AL47" s="207">
        <v>0</v>
      </c>
      <c r="AM47" s="207">
        <v>0</v>
      </c>
      <c r="AN47" s="214">
        <v>0</v>
      </c>
      <c r="AO47" s="207">
        <v>0</v>
      </c>
      <c r="AP47" s="224">
        <v>0</v>
      </c>
    </row>
    <row r="48" spans="2:42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07">
        <v>0</v>
      </c>
      <c r="W48" s="271"/>
      <c r="X48" s="208">
        <v>0</v>
      </c>
      <c r="Z48" s="26">
        <v>35</v>
      </c>
      <c r="AA48" s="210">
        <v>0</v>
      </c>
      <c r="AB48" s="271"/>
      <c r="AC48" s="209">
        <v>0</v>
      </c>
      <c r="AE48" s="206">
        <v>0</v>
      </c>
      <c r="AG48" s="205">
        <v>94</v>
      </c>
      <c r="AH48" s="203">
        <v>2060</v>
      </c>
      <c r="AI48" s="204">
        <v>45</v>
      </c>
      <c r="AJ48" s="63">
        <v>0</v>
      </c>
      <c r="AK48" s="213">
        <v>0</v>
      </c>
      <c r="AL48" s="207">
        <v>0</v>
      </c>
      <c r="AM48" s="207">
        <v>0</v>
      </c>
      <c r="AN48" s="214">
        <v>0</v>
      </c>
      <c r="AO48" s="207">
        <v>0</v>
      </c>
      <c r="AP48" s="224">
        <v>0</v>
      </c>
    </row>
    <row r="49" spans="2:42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07">
        <v>0</v>
      </c>
      <c r="W49" s="271"/>
      <c r="X49" s="208">
        <v>0</v>
      </c>
      <c r="Z49" s="26">
        <v>36</v>
      </c>
      <c r="AA49" s="210">
        <v>0</v>
      </c>
      <c r="AB49" s="271"/>
      <c r="AC49" s="209">
        <v>0</v>
      </c>
      <c r="AE49" s="206">
        <v>0</v>
      </c>
      <c r="AG49" s="205">
        <v>95</v>
      </c>
      <c r="AH49" s="203">
        <v>2061</v>
      </c>
      <c r="AI49" s="204">
        <v>46</v>
      </c>
      <c r="AJ49" s="63">
        <v>0</v>
      </c>
      <c r="AK49" s="213">
        <v>0</v>
      </c>
      <c r="AL49" s="207">
        <v>0</v>
      </c>
      <c r="AM49" s="207">
        <v>0</v>
      </c>
      <c r="AN49" s="214">
        <v>0</v>
      </c>
      <c r="AO49" s="207">
        <v>0</v>
      </c>
      <c r="AP49" s="224">
        <v>0</v>
      </c>
    </row>
    <row r="50" spans="2:42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07">
        <v>0</v>
      </c>
      <c r="W50" s="271"/>
      <c r="X50" s="208">
        <v>0</v>
      </c>
      <c r="Z50" s="26">
        <v>37</v>
      </c>
      <c r="AA50" s="210">
        <v>0</v>
      </c>
      <c r="AB50" s="271"/>
      <c r="AC50" s="209">
        <v>0</v>
      </c>
      <c r="AE50" s="206">
        <v>0</v>
      </c>
      <c r="AG50" s="205">
        <v>96</v>
      </c>
      <c r="AH50" s="203">
        <v>2062</v>
      </c>
      <c r="AI50" s="204">
        <v>47</v>
      </c>
      <c r="AJ50" s="63">
        <v>0</v>
      </c>
      <c r="AK50" s="213">
        <v>0</v>
      </c>
      <c r="AL50" s="207">
        <v>0</v>
      </c>
      <c r="AM50" s="207">
        <v>0</v>
      </c>
      <c r="AN50" s="214">
        <v>0</v>
      </c>
      <c r="AO50" s="207">
        <v>0</v>
      </c>
      <c r="AP50" s="224">
        <v>0</v>
      </c>
    </row>
    <row r="51" spans="2:42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07">
        <v>0</v>
      </c>
      <c r="W51" s="271"/>
      <c r="X51" s="208">
        <v>0</v>
      </c>
      <c r="Z51" s="26">
        <v>38</v>
      </c>
      <c r="AA51" s="210">
        <v>0</v>
      </c>
      <c r="AB51" s="271"/>
      <c r="AC51" s="209">
        <v>0</v>
      </c>
      <c r="AE51" s="206">
        <v>0</v>
      </c>
      <c r="AG51" s="205">
        <v>97</v>
      </c>
      <c r="AH51" s="203">
        <v>2063</v>
      </c>
      <c r="AI51" s="204">
        <v>48</v>
      </c>
      <c r="AJ51" s="63">
        <v>0</v>
      </c>
      <c r="AK51" s="213">
        <v>0</v>
      </c>
      <c r="AL51" s="207">
        <v>0</v>
      </c>
      <c r="AM51" s="207">
        <v>0</v>
      </c>
      <c r="AN51" s="214">
        <v>0</v>
      </c>
      <c r="AO51" s="207">
        <v>0</v>
      </c>
      <c r="AP51" s="224">
        <v>0</v>
      </c>
    </row>
    <row r="52" spans="2:42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07">
        <v>0</v>
      </c>
      <c r="W52" s="271"/>
      <c r="X52" s="208">
        <v>0</v>
      </c>
      <c r="Z52" s="26">
        <v>39</v>
      </c>
      <c r="AA52" s="210">
        <v>0</v>
      </c>
      <c r="AB52" s="271"/>
      <c r="AC52" s="209">
        <v>0</v>
      </c>
      <c r="AE52" s="206">
        <v>0</v>
      </c>
      <c r="AG52" s="205">
        <v>98</v>
      </c>
      <c r="AH52" s="203">
        <v>2064</v>
      </c>
      <c r="AI52" s="204">
        <v>49</v>
      </c>
      <c r="AJ52" s="63">
        <v>0</v>
      </c>
      <c r="AK52" s="213">
        <v>0</v>
      </c>
      <c r="AL52" s="207">
        <v>0</v>
      </c>
      <c r="AM52" s="207">
        <v>0</v>
      </c>
      <c r="AN52" s="214">
        <v>0</v>
      </c>
      <c r="AO52" s="207">
        <v>0</v>
      </c>
      <c r="AP52" s="224">
        <v>0</v>
      </c>
    </row>
    <row r="53" spans="2:42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07">
        <v>0</v>
      </c>
      <c r="W53" s="271"/>
      <c r="X53" s="208">
        <v>0</v>
      </c>
      <c r="Z53" s="26">
        <v>40</v>
      </c>
      <c r="AA53" s="210">
        <v>0</v>
      </c>
      <c r="AB53" s="271"/>
      <c r="AC53" s="209">
        <v>0</v>
      </c>
      <c r="AE53" s="206">
        <v>0</v>
      </c>
      <c r="AG53" s="205">
        <v>99</v>
      </c>
      <c r="AH53" s="203">
        <v>2065</v>
      </c>
      <c r="AI53" s="204">
        <v>50</v>
      </c>
      <c r="AJ53" s="63">
        <v>0</v>
      </c>
      <c r="AK53" s="213">
        <v>0</v>
      </c>
      <c r="AL53" s="207">
        <v>0</v>
      </c>
      <c r="AM53" s="207">
        <v>0</v>
      </c>
      <c r="AN53" s="214">
        <v>0</v>
      </c>
      <c r="AO53" s="207">
        <v>0</v>
      </c>
      <c r="AP53" s="224">
        <v>0</v>
      </c>
    </row>
    <row r="54" spans="2:42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07">
        <v>0</v>
      </c>
      <c r="W54" s="271"/>
      <c r="X54" s="208">
        <v>0</v>
      </c>
      <c r="Z54" s="26">
        <v>41</v>
      </c>
      <c r="AA54" s="210">
        <v>0</v>
      </c>
      <c r="AB54" s="271"/>
      <c r="AC54" s="209">
        <v>0</v>
      </c>
      <c r="AE54" s="206">
        <v>0</v>
      </c>
      <c r="AG54" s="205">
        <v>100</v>
      </c>
      <c r="AH54" s="203">
        <v>2066</v>
      </c>
      <c r="AI54" s="204">
        <v>51</v>
      </c>
      <c r="AJ54" s="63">
        <v>0</v>
      </c>
      <c r="AK54" s="213">
        <v>0</v>
      </c>
      <c r="AL54" s="207">
        <v>0</v>
      </c>
      <c r="AM54" s="207">
        <v>0</v>
      </c>
      <c r="AN54" s="214">
        <v>0</v>
      </c>
      <c r="AO54" s="207">
        <v>0</v>
      </c>
      <c r="AP54" s="224">
        <v>0</v>
      </c>
    </row>
    <row r="55" spans="2:42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07">
        <v>0</v>
      </c>
      <c r="W55" s="271"/>
      <c r="X55" s="208">
        <v>0</v>
      </c>
      <c r="Z55" s="26">
        <v>42</v>
      </c>
      <c r="AA55" s="210">
        <v>0</v>
      </c>
      <c r="AB55" s="271"/>
      <c r="AC55" s="209">
        <v>0</v>
      </c>
      <c r="AE55" s="206">
        <v>0</v>
      </c>
      <c r="AG55" s="205">
        <v>101</v>
      </c>
      <c r="AH55" s="203">
        <v>2067</v>
      </c>
      <c r="AI55" s="204">
        <v>52</v>
      </c>
      <c r="AJ55" s="63">
        <v>0</v>
      </c>
      <c r="AK55" s="213">
        <v>0</v>
      </c>
      <c r="AL55" s="207">
        <v>0</v>
      </c>
      <c r="AM55" s="207">
        <v>0</v>
      </c>
      <c r="AN55" s="214">
        <v>0</v>
      </c>
      <c r="AO55" s="207">
        <v>0</v>
      </c>
      <c r="AP55" s="224">
        <v>0</v>
      </c>
    </row>
    <row r="56" spans="2:42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07">
        <v>0</v>
      </c>
      <c r="W56" s="271"/>
      <c r="X56" s="208">
        <v>0</v>
      </c>
      <c r="Z56" s="26">
        <v>43</v>
      </c>
      <c r="AA56" s="210">
        <v>0</v>
      </c>
      <c r="AB56" s="271"/>
      <c r="AC56" s="209">
        <v>0</v>
      </c>
      <c r="AE56" s="206">
        <v>0</v>
      </c>
      <c r="AG56" s="205">
        <v>102</v>
      </c>
      <c r="AH56" s="203">
        <v>2068</v>
      </c>
      <c r="AI56" s="204">
        <v>53</v>
      </c>
      <c r="AJ56" s="63">
        <v>0</v>
      </c>
      <c r="AK56" s="213">
        <v>0</v>
      </c>
      <c r="AL56" s="207">
        <v>0</v>
      </c>
      <c r="AM56" s="207">
        <v>0</v>
      </c>
      <c r="AN56" s="214">
        <v>0</v>
      </c>
      <c r="AO56" s="207">
        <v>0</v>
      </c>
      <c r="AP56" s="224">
        <v>0</v>
      </c>
    </row>
    <row r="57" spans="2:42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07">
        <v>0</v>
      </c>
      <c r="W57" s="271"/>
      <c r="X57" s="208">
        <v>0</v>
      </c>
      <c r="Z57" s="26">
        <v>44</v>
      </c>
      <c r="AA57" s="210">
        <v>0</v>
      </c>
      <c r="AB57" s="271"/>
      <c r="AC57" s="209">
        <v>0</v>
      </c>
      <c r="AE57" s="206">
        <v>0</v>
      </c>
      <c r="AG57" s="205">
        <v>103</v>
      </c>
      <c r="AH57" s="203">
        <v>2069</v>
      </c>
      <c r="AI57" s="204">
        <v>54</v>
      </c>
      <c r="AJ57" s="63">
        <v>0</v>
      </c>
      <c r="AK57" s="213">
        <v>0</v>
      </c>
      <c r="AL57" s="207">
        <v>0</v>
      </c>
      <c r="AM57" s="207">
        <v>0</v>
      </c>
      <c r="AN57" s="214">
        <v>0</v>
      </c>
      <c r="AO57" s="207">
        <v>0</v>
      </c>
      <c r="AP57" s="224">
        <v>0</v>
      </c>
    </row>
    <row r="58" spans="2:42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07">
        <v>0</v>
      </c>
      <c r="W58" s="271"/>
      <c r="X58" s="208">
        <v>0</v>
      </c>
      <c r="Z58" s="26">
        <v>45</v>
      </c>
      <c r="AA58" s="210">
        <v>0</v>
      </c>
      <c r="AB58" s="271"/>
      <c r="AC58" s="209">
        <v>0</v>
      </c>
      <c r="AE58" s="206">
        <v>0</v>
      </c>
      <c r="AG58" s="205">
        <v>104</v>
      </c>
      <c r="AH58" s="203">
        <v>2070</v>
      </c>
      <c r="AI58" s="204">
        <v>55</v>
      </c>
      <c r="AJ58" s="63">
        <v>0</v>
      </c>
      <c r="AK58" s="213">
        <v>0</v>
      </c>
      <c r="AL58" s="207">
        <v>0</v>
      </c>
      <c r="AM58" s="207">
        <v>0</v>
      </c>
      <c r="AN58" s="214">
        <v>0</v>
      </c>
      <c r="AO58" s="207">
        <v>0</v>
      </c>
      <c r="AP58" s="224">
        <v>0</v>
      </c>
    </row>
    <row r="59" spans="2:42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07">
        <v>0</v>
      </c>
      <c r="W59" s="271"/>
      <c r="X59" s="208">
        <v>0</v>
      </c>
      <c r="Z59" s="26">
        <v>46</v>
      </c>
      <c r="AA59" s="210">
        <v>0</v>
      </c>
      <c r="AB59" s="271"/>
      <c r="AC59" s="209">
        <v>0</v>
      </c>
      <c r="AE59" s="206">
        <v>0</v>
      </c>
      <c r="AG59" s="205">
        <v>105</v>
      </c>
      <c r="AH59" s="203">
        <v>2071</v>
      </c>
      <c r="AI59" s="204">
        <v>56</v>
      </c>
      <c r="AJ59" s="63">
        <v>0</v>
      </c>
      <c r="AK59" s="213">
        <v>0</v>
      </c>
      <c r="AL59" s="207">
        <v>0</v>
      </c>
      <c r="AM59" s="207">
        <v>0</v>
      </c>
      <c r="AN59" s="214">
        <v>0</v>
      </c>
      <c r="AO59" s="207">
        <v>0</v>
      </c>
      <c r="AP59" s="224">
        <v>0</v>
      </c>
    </row>
    <row r="60" spans="2:42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07">
        <v>0</v>
      </c>
      <c r="W60" s="271"/>
      <c r="X60" s="208">
        <v>0</v>
      </c>
      <c r="Z60" s="26">
        <v>47</v>
      </c>
      <c r="AA60" s="210">
        <v>0</v>
      </c>
      <c r="AB60" s="271"/>
      <c r="AC60" s="209">
        <v>0</v>
      </c>
      <c r="AE60" s="206">
        <v>0</v>
      </c>
      <c r="AG60" s="205">
        <v>106</v>
      </c>
      <c r="AH60" s="203">
        <v>2072</v>
      </c>
      <c r="AI60" s="204">
        <v>57</v>
      </c>
      <c r="AJ60" s="63">
        <v>0</v>
      </c>
      <c r="AK60" s="213">
        <v>0</v>
      </c>
      <c r="AL60" s="207">
        <v>0</v>
      </c>
      <c r="AM60" s="207">
        <v>0</v>
      </c>
      <c r="AN60" s="214">
        <v>0</v>
      </c>
      <c r="AO60" s="207">
        <v>0</v>
      </c>
      <c r="AP60" s="224">
        <v>0</v>
      </c>
    </row>
    <row r="61" spans="2:42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07">
        <v>0</v>
      </c>
      <c r="W61" s="271"/>
      <c r="X61" s="208">
        <v>0</v>
      </c>
      <c r="Z61" s="26">
        <v>48</v>
      </c>
      <c r="AA61" s="210">
        <v>0</v>
      </c>
      <c r="AB61" s="271"/>
      <c r="AC61" s="209">
        <v>0</v>
      </c>
      <c r="AE61" s="206">
        <v>0</v>
      </c>
      <c r="AG61" s="205">
        <v>107</v>
      </c>
      <c r="AH61" s="203">
        <v>2073</v>
      </c>
      <c r="AI61" s="204">
        <v>58</v>
      </c>
      <c r="AJ61" s="63">
        <v>0</v>
      </c>
      <c r="AK61" s="213">
        <v>0</v>
      </c>
      <c r="AL61" s="207">
        <v>0</v>
      </c>
      <c r="AM61" s="207">
        <v>0</v>
      </c>
      <c r="AN61" s="214">
        <v>0</v>
      </c>
      <c r="AO61" s="207">
        <v>0</v>
      </c>
      <c r="AP61" s="224">
        <v>0</v>
      </c>
    </row>
    <row r="62" spans="2:42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07">
        <v>0</v>
      </c>
      <c r="W62" s="271"/>
      <c r="X62" s="208">
        <v>0</v>
      </c>
      <c r="Z62" s="26">
        <v>49</v>
      </c>
      <c r="AA62" s="210">
        <v>0</v>
      </c>
      <c r="AB62" s="271"/>
      <c r="AC62" s="209">
        <v>0</v>
      </c>
      <c r="AE62" s="206">
        <v>0</v>
      </c>
      <c r="AG62" s="205">
        <v>108</v>
      </c>
      <c r="AH62" s="203">
        <v>2074</v>
      </c>
      <c r="AI62" s="204">
        <v>59</v>
      </c>
      <c r="AJ62" s="63">
        <v>0</v>
      </c>
      <c r="AK62" s="213">
        <v>0</v>
      </c>
      <c r="AL62" s="207">
        <v>0</v>
      </c>
      <c r="AM62" s="207">
        <v>0</v>
      </c>
      <c r="AN62" s="214">
        <v>0</v>
      </c>
      <c r="AO62" s="207">
        <v>0</v>
      </c>
      <c r="AP62" s="224">
        <v>0</v>
      </c>
    </row>
    <row r="63" spans="2:42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07">
        <v>0</v>
      </c>
      <c r="W63" s="271"/>
      <c r="X63" s="208">
        <v>0</v>
      </c>
      <c r="Z63" s="26">
        <v>50</v>
      </c>
      <c r="AA63" s="210">
        <v>0</v>
      </c>
      <c r="AB63" s="271"/>
      <c r="AC63" s="209">
        <v>0</v>
      </c>
      <c r="AE63" s="206">
        <v>0</v>
      </c>
      <c r="AG63" s="205">
        <v>109</v>
      </c>
      <c r="AH63" s="203">
        <v>2075</v>
      </c>
      <c r="AI63" s="204">
        <v>60</v>
      </c>
      <c r="AJ63" s="63">
        <v>0</v>
      </c>
      <c r="AK63" s="213">
        <v>0</v>
      </c>
      <c r="AL63" s="207">
        <v>0</v>
      </c>
      <c r="AM63" s="207">
        <v>0</v>
      </c>
      <c r="AN63" s="214">
        <v>0</v>
      </c>
      <c r="AO63" s="207">
        <v>0</v>
      </c>
      <c r="AP63" s="224">
        <v>0</v>
      </c>
    </row>
    <row r="64" spans="2:42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07">
        <v>0</v>
      </c>
      <c r="W64" s="271"/>
      <c r="X64" s="208">
        <v>0</v>
      </c>
      <c r="Z64" s="26">
        <v>51</v>
      </c>
      <c r="AA64" s="210">
        <v>0</v>
      </c>
      <c r="AB64" s="271"/>
      <c r="AC64" s="209">
        <v>0</v>
      </c>
      <c r="AE64" s="206">
        <v>0</v>
      </c>
      <c r="AG64" s="205">
        <v>110</v>
      </c>
      <c r="AH64" s="203">
        <v>2076</v>
      </c>
      <c r="AI64" s="204">
        <v>61</v>
      </c>
      <c r="AJ64" s="63">
        <v>0</v>
      </c>
      <c r="AK64" s="213">
        <v>0</v>
      </c>
      <c r="AL64" s="207">
        <v>0</v>
      </c>
      <c r="AM64" s="207">
        <v>0</v>
      </c>
      <c r="AN64" s="214">
        <v>0</v>
      </c>
      <c r="AO64" s="207">
        <v>0</v>
      </c>
      <c r="AP64" s="224">
        <v>0</v>
      </c>
    </row>
    <row r="65" spans="2:42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07">
        <v>0</v>
      </c>
      <c r="W65" s="271"/>
      <c r="X65" s="208">
        <v>0</v>
      </c>
      <c r="Z65" s="26">
        <v>52</v>
      </c>
      <c r="AA65" s="210">
        <v>0</v>
      </c>
      <c r="AB65" s="271"/>
      <c r="AC65" s="209">
        <v>0</v>
      </c>
      <c r="AE65" s="206">
        <v>0</v>
      </c>
      <c r="AG65" s="205">
        <v>111</v>
      </c>
      <c r="AH65" s="203">
        <v>2077</v>
      </c>
      <c r="AI65" s="204">
        <v>62</v>
      </c>
      <c r="AJ65" s="63">
        <v>0</v>
      </c>
      <c r="AK65" s="213">
        <v>0</v>
      </c>
      <c r="AL65" s="207">
        <v>0</v>
      </c>
      <c r="AM65" s="207">
        <v>0</v>
      </c>
      <c r="AN65" s="214">
        <v>0</v>
      </c>
      <c r="AO65" s="207">
        <v>0</v>
      </c>
      <c r="AP65" s="224">
        <v>0</v>
      </c>
    </row>
    <row r="66" spans="2:42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07">
        <v>0</v>
      </c>
      <c r="W66" s="271"/>
      <c r="X66" s="208">
        <v>0</v>
      </c>
      <c r="Z66" s="26">
        <v>53</v>
      </c>
      <c r="AA66" s="210">
        <v>0</v>
      </c>
      <c r="AB66" s="271"/>
      <c r="AC66" s="209">
        <v>0</v>
      </c>
      <c r="AE66" s="206">
        <v>0</v>
      </c>
      <c r="AG66" s="205">
        <v>112</v>
      </c>
      <c r="AH66" s="203">
        <v>2078</v>
      </c>
      <c r="AI66" s="204">
        <v>63</v>
      </c>
      <c r="AJ66" s="63">
        <v>0</v>
      </c>
      <c r="AK66" s="213">
        <v>0</v>
      </c>
      <c r="AL66" s="207">
        <v>0</v>
      </c>
      <c r="AM66" s="207">
        <v>0</v>
      </c>
      <c r="AN66" s="214">
        <v>0</v>
      </c>
      <c r="AO66" s="207">
        <v>0</v>
      </c>
      <c r="AP66" s="224">
        <v>0</v>
      </c>
    </row>
    <row r="67" spans="2:42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07">
        <v>0</v>
      </c>
      <c r="W67" s="271"/>
      <c r="X67" s="208">
        <v>0</v>
      </c>
      <c r="Z67" s="26">
        <v>54</v>
      </c>
      <c r="AA67" s="210">
        <v>0</v>
      </c>
      <c r="AB67" s="271"/>
      <c r="AC67" s="209">
        <v>0</v>
      </c>
      <c r="AE67" s="206">
        <v>0</v>
      </c>
      <c r="AG67" s="205">
        <v>113</v>
      </c>
      <c r="AH67" s="203">
        <v>2079</v>
      </c>
      <c r="AI67" s="204">
        <v>64</v>
      </c>
      <c r="AJ67" s="63">
        <v>0</v>
      </c>
      <c r="AK67" s="213">
        <v>0</v>
      </c>
      <c r="AL67" s="207">
        <v>0</v>
      </c>
      <c r="AM67" s="207">
        <v>0</v>
      </c>
      <c r="AN67" s="214">
        <v>0</v>
      </c>
      <c r="AO67" s="207">
        <v>0</v>
      </c>
      <c r="AP67" s="224">
        <v>0</v>
      </c>
    </row>
    <row r="68" spans="2:42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07">
        <v>0</v>
      </c>
      <c r="W68" s="271"/>
      <c r="X68" s="208">
        <v>0</v>
      </c>
      <c r="Z68" s="26">
        <v>55</v>
      </c>
      <c r="AA68" s="210">
        <v>0</v>
      </c>
      <c r="AB68" s="271"/>
      <c r="AC68" s="209">
        <v>0</v>
      </c>
      <c r="AE68" s="206">
        <v>0</v>
      </c>
      <c r="AG68" s="205">
        <v>114</v>
      </c>
      <c r="AH68" s="203">
        <v>2080</v>
      </c>
      <c r="AI68" s="204">
        <v>65</v>
      </c>
      <c r="AJ68" s="63">
        <v>0</v>
      </c>
      <c r="AK68" s="213">
        <v>0</v>
      </c>
      <c r="AL68" s="207">
        <v>0</v>
      </c>
      <c r="AM68" s="207">
        <v>0</v>
      </c>
      <c r="AN68" s="214">
        <v>0</v>
      </c>
      <c r="AO68" s="207">
        <v>0</v>
      </c>
      <c r="AP68" s="224">
        <v>0</v>
      </c>
    </row>
    <row r="69" spans="2:42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07">
        <v>0</v>
      </c>
      <c r="W69" s="271"/>
      <c r="X69" s="208">
        <v>0</v>
      </c>
      <c r="Z69" s="26">
        <v>56</v>
      </c>
      <c r="AA69" s="210">
        <v>0</v>
      </c>
      <c r="AB69" s="271"/>
      <c r="AC69" s="209">
        <v>0</v>
      </c>
      <c r="AE69" s="206">
        <v>0</v>
      </c>
      <c r="AG69" s="205">
        <v>115</v>
      </c>
      <c r="AH69" s="203">
        <v>2081</v>
      </c>
      <c r="AI69" s="204">
        <v>66</v>
      </c>
      <c r="AJ69" s="63">
        <v>0</v>
      </c>
      <c r="AK69" s="213">
        <v>0</v>
      </c>
      <c r="AL69" s="207">
        <v>0</v>
      </c>
      <c r="AM69" s="207">
        <v>0</v>
      </c>
      <c r="AN69" s="214">
        <v>0</v>
      </c>
      <c r="AO69" s="207">
        <v>0</v>
      </c>
      <c r="AP69" s="224">
        <v>0</v>
      </c>
    </row>
    <row r="70" spans="2:42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07">
        <v>0</v>
      </c>
      <c r="W70" s="271"/>
      <c r="X70" s="208">
        <v>0</v>
      </c>
      <c r="Z70" s="26">
        <v>57</v>
      </c>
      <c r="AA70" s="210">
        <v>0</v>
      </c>
      <c r="AB70" s="271"/>
      <c r="AC70" s="209">
        <v>0</v>
      </c>
      <c r="AE70" s="206">
        <v>0</v>
      </c>
      <c r="AG70" s="205">
        <v>116</v>
      </c>
      <c r="AH70" s="203">
        <v>2082</v>
      </c>
      <c r="AI70" s="204">
        <v>67</v>
      </c>
      <c r="AJ70" s="63">
        <v>0</v>
      </c>
      <c r="AK70" s="213">
        <v>0</v>
      </c>
      <c r="AL70" s="207">
        <v>0</v>
      </c>
      <c r="AM70" s="207">
        <v>0</v>
      </c>
      <c r="AN70" s="214">
        <v>0</v>
      </c>
      <c r="AO70" s="207">
        <v>0</v>
      </c>
      <c r="AP70" s="224">
        <v>0</v>
      </c>
    </row>
    <row r="71" spans="2:42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07">
        <v>0</v>
      </c>
      <c r="W71" s="271"/>
      <c r="X71" s="208">
        <v>0</v>
      </c>
      <c r="Z71" s="26">
        <v>58</v>
      </c>
      <c r="AA71" s="210">
        <v>0</v>
      </c>
      <c r="AB71" s="271"/>
      <c r="AC71" s="209">
        <v>0</v>
      </c>
      <c r="AE71" s="206">
        <v>0</v>
      </c>
      <c r="AG71" s="205">
        <v>117</v>
      </c>
      <c r="AH71" s="203">
        <v>2083</v>
      </c>
      <c r="AI71" s="204">
        <v>68</v>
      </c>
      <c r="AJ71" s="63">
        <v>0</v>
      </c>
      <c r="AK71" s="213">
        <v>0</v>
      </c>
      <c r="AL71" s="207">
        <v>0</v>
      </c>
      <c r="AM71" s="207">
        <v>0</v>
      </c>
      <c r="AN71" s="214">
        <v>0</v>
      </c>
      <c r="AO71" s="207">
        <v>0</v>
      </c>
      <c r="AP71" s="224">
        <v>0</v>
      </c>
    </row>
    <row r="72" spans="2:42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07">
        <v>0</v>
      </c>
      <c r="W72" s="271"/>
      <c r="X72" s="208">
        <v>0</v>
      </c>
      <c r="Z72" s="26">
        <v>59</v>
      </c>
      <c r="AA72" s="210">
        <v>0</v>
      </c>
      <c r="AB72" s="271"/>
      <c r="AC72" s="209">
        <v>0</v>
      </c>
      <c r="AE72" s="206">
        <v>0</v>
      </c>
      <c r="AG72" s="205">
        <v>118</v>
      </c>
      <c r="AH72" s="203">
        <v>2084</v>
      </c>
      <c r="AI72" s="204">
        <v>69</v>
      </c>
      <c r="AJ72" s="63">
        <v>0</v>
      </c>
      <c r="AK72" s="213">
        <v>0</v>
      </c>
      <c r="AL72" s="207">
        <v>0</v>
      </c>
      <c r="AM72" s="207">
        <v>0</v>
      </c>
      <c r="AN72" s="214">
        <v>0</v>
      </c>
      <c r="AO72" s="207">
        <v>0</v>
      </c>
      <c r="AP72" s="224">
        <v>0</v>
      </c>
    </row>
    <row r="73" spans="2:42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07">
        <v>0</v>
      </c>
      <c r="W73" s="271"/>
      <c r="X73" s="208">
        <v>0</v>
      </c>
      <c r="Z73" s="26">
        <v>60</v>
      </c>
      <c r="AA73" s="210">
        <v>0</v>
      </c>
      <c r="AB73" s="271"/>
      <c r="AC73" s="209">
        <v>0</v>
      </c>
      <c r="AE73" s="206">
        <v>0</v>
      </c>
      <c r="AG73" s="205">
        <v>119</v>
      </c>
      <c r="AH73" s="203">
        <v>2085</v>
      </c>
      <c r="AI73" s="204">
        <v>70</v>
      </c>
      <c r="AJ73" s="63">
        <v>0</v>
      </c>
      <c r="AK73" s="213">
        <v>0</v>
      </c>
      <c r="AL73" s="207">
        <v>0</v>
      </c>
      <c r="AM73" s="207">
        <v>0</v>
      </c>
      <c r="AN73" s="214">
        <v>0</v>
      </c>
      <c r="AO73" s="207">
        <v>0</v>
      </c>
      <c r="AP73" s="224">
        <v>0</v>
      </c>
    </row>
    <row r="74" spans="2:42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07">
        <v>0</v>
      </c>
      <c r="W74" s="271"/>
      <c r="X74" s="208">
        <v>0</v>
      </c>
      <c r="Z74" s="26">
        <v>61</v>
      </c>
      <c r="AA74" s="210">
        <v>0</v>
      </c>
      <c r="AB74" s="271"/>
      <c r="AC74" s="209">
        <v>0</v>
      </c>
      <c r="AE74" s="206">
        <v>0</v>
      </c>
      <c r="AG74" s="205">
        <v>120</v>
      </c>
      <c r="AH74" s="203">
        <v>2086</v>
      </c>
      <c r="AI74" s="204">
        <v>71</v>
      </c>
      <c r="AJ74" s="63">
        <v>0</v>
      </c>
      <c r="AK74" s="213">
        <v>0</v>
      </c>
      <c r="AL74" s="207">
        <v>0</v>
      </c>
      <c r="AM74" s="207">
        <v>0</v>
      </c>
      <c r="AN74" s="214">
        <v>0</v>
      </c>
      <c r="AO74" s="207">
        <v>0</v>
      </c>
      <c r="AP74" s="224">
        <v>0</v>
      </c>
    </row>
    <row r="75" spans="2:42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07">
        <v>0</v>
      </c>
      <c r="W75" s="271"/>
      <c r="X75" s="208">
        <v>0</v>
      </c>
      <c r="Z75" s="26">
        <v>62</v>
      </c>
      <c r="AA75" s="210">
        <v>0</v>
      </c>
      <c r="AB75" s="271"/>
      <c r="AC75" s="209">
        <v>0</v>
      </c>
      <c r="AE75" s="206">
        <v>0</v>
      </c>
      <c r="AG75" s="205">
        <v>121</v>
      </c>
      <c r="AH75" s="203">
        <v>2087</v>
      </c>
      <c r="AI75" s="204">
        <v>72</v>
      </c>
      <c r="AJ75" s="63">
        <v>0</v>
      </c>
      <c r="AK75" s="213">
        <v>0</v>
      </c>
      <c r="AL75" s="207">
        <v>0</v>
      </c>
      <c r="AM75" s="207">
        <v>0</v>
      </c>
      <c r="AN75" s="214">
        <v>0</v>
      </c>
      <c r="AO75" s="207">
        <v>0</v>
      </c>
      <c r="AP75" s="224">
        <v>0</v>
      </c>
    </row>
    <row r="76" spans="2:42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07">
        <v>0</v>
      </c>
      <c r="W76" s="271"/>
      <c r="X76" s="208">
        <v>0</v>
      </c>
      <c r="Z76" s="26">
        <v>63</v>
      </c>
      <c r="AA76" s="210">
        <v>0</v>
      </c>
      <c r="AB76" s="271"/>
      <c r="AC76" s="209">
        <v>0</v>
      </c>
      <c r="AE76" s="206">
        <v>0</v>
      </c>
      <c r="AG76" s="205">
        <v>122</v>
      </c>
      <c r="AH76" s="203">
        <v>2088</v>
      </c>
      <c r="AI76" s="204">
        <v>73</v>
      </c>
      <c r="AJ76" s="63">
        <v>0</v>
      </c>
      <c r="AK76" s="213">
        <v>0</v>
      </c>
      <c r="AL76" s="207">
        <v>0</v>
      </c>
      <c r="AM76" s="207">
        <v>0</v>
      </c>
      <c r="AN76" s="214">
        <v>0</v>
      </c>
      <c r="AO76" s="207">
        <v>0</v>
      </c>
      <c r="AP76" s="224">
        <v>0</v>
      </c>
    </row>
    <row r="77" spans="2:42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07">
        <v>0</v>
      </c>
      <c r="W77" s="271"/>
      <c r="X77" s="208">
        <v>0</v>
      </c>
      <c r="Z77" s="26">
        <v>64</v>
      </c>
      <c r="AA77" s="210">
        <v>0</v>
      </c>
      <c r="AB77" s="271"/>
      <c r="AC77" s="209">
        <v>0</v>
      </c>
      <c r="AE77" s="206">
        <v>0</v>
      </c>
      <c r="AG77" s="205">
        <v>123</v>
      </c>
      <c r="AH77" s="203">
        <v>2089</v>
      </c>
      <c r="AI77" s="204">
        <v>74</v>
      </c>
      <c r="AJ77" s="63">
        <v>0</v>
      </c>
      <c r="AK77" s="213">
        <v>0</v>
      </c>
      <c r="AL77" s="207">
        <v>0</v>
      </c>
      <c r="AM77" s="207">
        <v>0</v>
      </c>
      <c r="AN77" s="214">
        <v>0</v>
      </c>
      <c r="AO77" s="207">
        <v>0</v>
      </c>
      <c r="AP77" s="224">
        <v>0</v>
      </c>
    </row>
    <row r="78" spans="2:42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07">
        <v>0</v>
      </c>
      <c r="W78" s="271"/>
      <c r="X78" s="208">
        <v>0</v>
      </c>
      <c r="Z78" s="26">
        <v>65</v>
      </c>
      <c r="AA78" s="210">
        <v>0</v>
      </c>
      <c r="AB78" s="271"/>
      <c r="AC78" s="209">
        <v>0</v>
      </c>
      <c r="AE78" s="206">
        <v>0</v>
      </c>
      <c r="AG78" s="205">
        <v>124</v>
      </c>
      <c r="AH78" s="203">
        <v>2090</v>
      </c>
      <c r="AI78" s="204">
        <v>75</v>
      </c>
      <c r="AJ78" s="63">
        <v>0</v>
      </c>
      <c r="AK78" s="213">
        <v>0</v>
      </c>
      <c r="AL78" s="207">
        <v>0</v>
      </c>
      <c r="AM78" s="207">
        <v>0</v>
      </c>
      <c r="AN78" s="214">
        <v>0</v>
      </c>
      <c r="AO78" s="207">
        <v>0</v>
      </c>
      <c r="AP78" s="224">
        <v>0</v>
      </c>
    </row>
    <row r="79" spans="2:42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X79" s="27"/>
      <c r="AA79" s="27"/>
      <c r="AB79" s="27"/>
      <c r="AC79" s="27"/>
      <c r="AD79" s="10"/>
      <c r="AE79" s="35"/>
      <c r="AF79" s="10"/>
      <c r="AG79" s="35"/>
      <c r="AH79" s="35"/>
      <c r="AI79" s="35"/>
      <c r="AK79" s="27"/>
      <c r="AL79" s="27"/>
      <c r="AM79" s="27"/>
      <c r="AN79" s="27"/>
      <c r="AO79" s="27"/>
      <c r="AP79" s="27"/>
    </row>
    <row r="80" spans="2:42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J4">
    <cfRule type="cellIs" dxfId="15" priority="1" operator="notEqual">
      <formula>0</formula>
    </cfRule>
  </conditionalFormatting>
  <dataValidations count="2">
    <dataValidation type="whole" operator="greaterThanOrEqual" allowBlank="1" showInputMessage="1" showErrorMessage="1" sqref="J4:J78 AB4:AB78 W4:W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T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6" width="20.77734375" style="12" customWidth="1"/>
    <col min="27" max="27" width="5.77734375" style="12" customWidth="1"/>
    <col min="28" max="28" width="16.77734375" style="12" hidden="1" customWidth="1"/>
    <col min="29" max="31" width="20.77734375" style="12" customWidth="1"/>
    <col min="32" max="32" width="5.77734375" style="12" customWidth="1"/>
    <col min="33" max="33" width="20.77734375" style="12" customWidth="1"/>
    <col min="34" max="34" width="5.77734375" style="12" customWidth="1"/>
    <col min="35" max="35" width="20.77734375" style="12" customWidth="1"/>
    <col min="36" max="36" width="13.77734375" style="12" customWidth="1"/>
    <col min="37" max="37" width="10.77734375" style="12" customWidth="1"/>
    <col min="38" max="38" width="50.77734375" style="63" customWidth="1"/>
    <col min="39" max="46" width="20.77734375" style="12" customWidth="1"/>
    <col min="47" max="50" width="10.77734375" style="12" customWidth="1"/>
    <col min="51" max="57" width="12.77734375" style="12" customWidth="1"/>
    <col min="58" max="16384" width="9.33203125" style="12"/>
  </cols>
  <sheetData>
    <row r="1" spans="2:46" ht="50.1" customHeight="1" x14ac:dyDescent="0.25">
      <c r="B1" s="22" t="s">
        <v>51</v>
      </c>
      <c r="R1" s="16"/>
      <c r="S1" s="23"/>
      <c r="U1" s="23"/>
      <c r="Z1" s="16"/>
      <c r="AE1" s="16"/>
      <c r="AG1" s="16"/>
    </row>
    <row r="2" spans="2:46" ht="25.05" customHeight="1" thickBot="1" x14ac:dyDescent="0.3">
      <c r="B2" s="28"/>
      <c r="C2" s="28"/>
      <c r="D2" s="28"/>
      <c r="E2" s="28"/>
      <c r="F2" s="28"/>
      <c r="AM2" s="10"/>
      <c r="AN2" s="10"/>
      <c r="AO2" s="10"/>
      <c r="AP2" s="10"/>
      <c r="AQ2" s="10"/>
      <c r="AR2" s="10"/>
      <c r="AS2" s="10"/>
      <c r="AT2" s="10"/>
    </row>
    <row r="3" spans="2:46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89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141</v>
      </c>
      <c r="V3" s="201" t="s">
        <v>142</v>
      </c>
      <c r="W3" s="202" t="s">
        <v>48</v>
      </c>
      <c r="X3" s="202" t="s">
        <v>167</v>
      </c>
      <c r="Y3" s="201" t="s">
        <v>166</v>
      </c>
      <c r="Z3" s="186" t="s">
        <v>179</v>
      </c>
      <c r="AA3" s="19"/>
      <c r="AB3" s="24" t="s">
        <v>37</v>
      </c>
      <c r="AC3" s="185" t="s">
        <v>26</v>
      </c>
      <c r="AD3" s="201" t="s">
        <v>6</v>
      </c>
      <c r="AE3" s="201" t="s">
        <v>31</v>
      </c>
      <c r="AF3" s="19"/>
      <c r="AG3" s="187" t="s">
        <v>221</v>
      </c>
      <c r="AH3" s="11"/>
      <c r="AI3" s="188" t="s">
        <v>313</v>
      </c>
      <c r="AJ3" s="201" t="s">
        <v>0</v>
      </c>
      <c r="AK3" s="186" t="s">
        <v>2</v>
      </c>
      <c r="AL3" s="64"/>
      <c r="AM3" s="188" t="s">
        <v>181</v>
      </c>
      <c r="AN3" s="202" t="s">
        <v>84</v>
      </c>
      <c r="AO3" s="202" t="s">
        <v>81</v>
      </c>
      <c r="AP3" s="202" t="s">
        <v>82</v>
      </c>
      <c r="AQ3" s="202" t="s">
        <v>83</v>
      </c>
      <c r="AR3" s="202" t="s">
        <v>134</v>
      </c>
      <c r="AS3" s="202" t="s">
        <v>92</v>
      </c>
      <c r="AT3" s="186" t="s">
        <v>136</v>
      </c>
    </row>
    <row r="4" spans="2:46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95000</v>
      </c>
      <c r="H4" s="25">
        <v>1</v>
      </c>
      <c r="I4" s="210">
        <v>1000</v>
      </c>
      <c r="J4" s="209">
        <v>50</v>
      </c>
      <c r="K4" s="209">
        <v>950</v>
      </c>
      <c r="L4" s="269"/>
      <c r="M4" s="208">
        <v>950</v>
      </c>
      <c r="N4" s="15"/>
      <c r="O4" s="206">
        <v>95950</v>
      </c>
      <c r="P4" s="17"/>
      <c r="Q4" s="270"/>
      <c r="R4" s="211">
        <v>0.08</v>
      </c>
      <c r="S4" s="208">
        <v>103626</v>
      </c>
      <c r="T4" s="17"/>
      <c r="U4" s="210">
        <v>932.6339999999999</v>
      </c>
      <c r="V4" s="209">
        <v>207.25200000000001</v>
      </c>
      <c r="W4" s="207">
        <v>25</v>
      </c>
      <c r="X4" s="207">
        <v>500</v>
      </c>
      <c r="Y4" s="271"/>
      <c r="Z4" s="208">
        <v>101961.114</v>
      </c>
      <c r="AA4" s="12"/>
      <c r="AB4" s="25">
        <v>0</v>
      </c>
      <c r="AC4" s="210">
        <v>0</v>
      </c>
      <c r="AD4" s="271"/>
      <c r="AE4" s="209">
        <v>0</v>
      </c>
      <c r="AF4" s="17"/>
      <c r="AG4" s="206">
        <v>101961.114</v>
      </c>
      <c r="AH4" s="29"/>
      <c r="AI4" s="205">
        <v>50</v>
      </c>
      <c r="AJ4" s="203">
        <v>2016</v>
      </c>
      <c r="AK4" s="204">
        <v>1</v>
      </c>
      <c r="AL4" s="65"/>
      <c r="AM4" s="213">
        <v>1664.886</v>
      </c>
      <c r="AN4" s="207">
        <v>5050</v>
      </c>
      <c r="AO4" s="207">
        <v>6714.8860000000004</v>
      </c>
      <c r="AP4" s="207">
        <v>6714.8860000000004</v>
      </c>
      <c r="AQ4" s="207">
        <v>101000</v>
      </c>
      <c r="AR4" s="214">
        <v>6.6484019801980196E-2</v>
      </c>
      <c r="AS4" s="207">
        <v>101961.114</v>
      </c>
      <c r="AT4" s="224">
        <v>6.5857322822110403E-2</v>
      </c>
    </row>
    <row r="5" spans="2:46" ht="15" customHeight="1" x14ac:dyDescent="0.25">
      <c r="B5" s="212">
        <v>51</v>
      </c>
      <c r="C5" s="203">
        <v>2017</v>
      </c>
      <c r="D5" s="204">
        <v>2</v>
      </c>
      <c r="F5" s="206">
        <v>101961.114</v>
      </c>
      <c r="G5" s="17"/>
      <c r="H5" s="26">
        <v>2</v>
      </c>
      <c r="I5" s="210">
        <v>1010</v>
      </c>
      <c r="J5" s="209">
        <v>50.5</v>
      </c>
      <c r="K5" s="209">
        <v>959.5</v>
      </c>
      <c r="L5" s="269"/>
      <c r="M5" s="208">
        <v>959.5</v>
      </c>
      <c r="N5" s="16"/>
      <c r="O5" s="206">
        <v>102920.614</v>
      </c>
      <c r="Q5" s="270"/>
      <c r="R5" s="211">
        <v>0.08</v>
      </c>
      <c r="S5" s="208">
        <v>111154.26312</v>
      </c>
      <c r="U5" s="210">
        <v>1000.38836808</v>
      </c>
      <c r="V5" s="209">
        <v>222.30852624000002</v>
      </c>
      <c r="W5" s="207">
        <v>25</v>
      </c>
      <c r="X5" s="207">
        <v>500</v>
      </c>
      <c r="Y5" s="271"/>
      <c r="Z5" s="208">
        <v>109406.56622568</v>
      </c>
      <c r="AB5" s="26">
        <v>0</v>
      </c>
      <c r="AC5" s="210">
        <v>0</v>
      </c>
      <c r="AD5" s="271"/>
      <c r="AE5" s="209">
        <v>0</v>
      </c>
      <c r="AG5" s="206">
        <v>109406.56622568</v>
      </c>
      <c r="AI5" s="205">
        <v>51</v>
      </c>
      <c r="AJ5" s="203">
        <v>2017</v>
      </c>
      <c r="AK5" s="204">
        <v>2</v>
      </c>
      <c r="AL5" s="63">
        <v>1</v>
      </c>
      <c r="AM5" s="213">
        <v>1747.69689432</v>
      </c>
      <c r="AN5" s="207">
        <v>50.5</v>
      </c>
      <c r="AO5" s="207">
        <v>1798.19689432</v>
      </c>
      <c r="AP5" s="207">
        <v>8513.0828943199995</v>
      </c>
      <c r="AQ5" s="207">
        <v>102010</v>
      </c>
      <c r="AR5" s="214">
        <v>8.3453415295755312E-2</v>
      </c>
      <c r="AS5" s="207">
        <v>109406.56622568</v>
      </c>
      <c r="AT5" s="224">
        <v>7.7811443938012939E-2</v>
      </c>
    </row>
    <row r="6" spans="2:46" ht="15" customHeight="1" x14ac:dyDescent="0.25">
      <c r="B6" s="212">
        <v>52</v>
      </c>
      <c r="C6" s="203">
        <v>2018</v>
      </c>
      <c r="D6" s="204">
        <v>3</v>
      </c>
      <c r="E6" s="15"/>
      <c r="F6" s="206">
        <v>109406.56622568</v>
      </c>
      <c r="H6" s="26">
        <v>3</v>
      </c>
      <c r="I6" s="210">
        <v>1020.1</v>
      </c>
      <c r="J6" s="209">
        <v>51.005000000000003</v>
      </c>
      <c r="K6" s="209">
        <v>969.09500000000003</v>
      </c>
      <c r="L6" s="269"/>
      <c r="M6" s="208">
        <v>969.09500000000003</v>
      </c>
      <c r="N6" s="16"/>
      <c r="O6" s="206">
        <v>110375.66122568</v>
      </c>
      <c r="Q6" s="270"/>
      <c r="R6" s="211">
        <v>0.08</v>
      </c>
      <c r="S6" s="208">
        <v>119205.7141237344</v>
      </c>
      <c r="U6" s="210">
        <v>1072.8514271136096</v>
      </c>
      <c r="V6" s="209">
        <v>238.41142824746882</v>
      </c>
      <c r="W6" s="207">
        <v>25</v>
      </c>
      <c r="X6" s="207">
        <v>500</v>
      </c>
      <c r="Y6" s="271"/>
      <c r="Z6" s="208">
        <v>117369.45126837333</v>
      </c>
      <c r="AB6" s="26">
        <v>0</v>
      </c>
      <c r="AC6" s="210">
        <v>0</v>
      </c>
      <c r="AD6" s="271"/>
      <c r="AE6" s="209">
        <v>0</v>
      </c>
      <c r="AG6" s="206">
        <v>117369.45126837333</v>
      </c>
      <c r="AI6" s="205">
        <v>52</v>
      </c>
      <c r="AJ6" s="203">
        <v>2018</v>
      </c>
      <c r="AK6" s="204">
        <v>3</v>
      </c>
      <c r="AL6" s="63">
        <v>1</v>
      </c>
      <c r="AM6" s="213">
        <v>1836.2628553610784</v>
      </c>
      <c r="AN6" s="207">
        <v>51.005000000000003</v>
      </c>
      <c r="AO6" s="207">
        <v>1887.2678553610785</v>
      </c>
      <c r="AP6" s="207">
        <v>10400.350749681078</v>
      </c>
      <c r="AQ6" s="207">
        <v>103030.1</v>
      </c>
      <c r="AR6" s="214">
        <v>0.10094477972632344</v>
      </c>
      <c r="AS6" s="207">
        <v>117369.45126837333</v>
      </c>
      <c r="AT6" s="224">
        <v>8.8612076117659949E-2</v>
      </c>
    </row>
    <row r="7" spans="2:46" ht="15" customHeight="1" x14ac:dyDescent="0.25">
      <c r="B7" s="212">
        <v>53</v>
      </c>
      <c r="C7" s="203">
        <v>2019</v>
      </c>
      <c r="D7" s="204">
        <v>4</v>
      </c>
      <c r="E7" s="15"/>
      <c r="F7" s="206">
        <v>117369.45126837333</v>
      </c>
      <c r="H7" s="26">
        <v>4</v>
      </c>
      <c r="I7" s="210">
        <v>1030.3009999999999</v>
      </c>
      <c r="J7" s="209">
        <v>51.515050000000002</v>
      </c>
      <c r="K7" s="209">
        <v>978.78594999999996</v>
      </c>
      <c r="L7" s="269"/>
      <c r="M7" s="208">
        <v>978.78594999999996</v>
      </c>
      <c r="N7" s="16"/>
      <c r="O7" s="206">
        <v>118348.23721837334</v>
      </c>
      <c r="Q7" s="270"/>
      <c r="R7" s="211">
        <v>0.08</v>
      </c>
      <c r="S7" s="208">
        <v>127816.09619584322</v>
      </c>
      <c r="U7" s="210">
        <v>1150.3448657625888</v>
      </c>
      <c r="V7" s="209">
        <v>255.63219239168643</v>
      </c>
      <c r="W7" s="207">
        <v>25</v>
      </c>
      <c r="X7" s="207">
        <v>500</v>
      </c>
      <c r="Y7" s="271"/>
      <c r="Z7" s="208">
        <v>125885.11913768895</v>
      </c>
      <c r="AB7" s="26">
        <v>0</v>
      </c>
      <c r="AC7" s="210">
        <v>0</v>
      </c>
      <c r="AD7" s="271"/>
      <c r="AE7" s="209">
        <v>0</v>
      </c>
      <c r="AG7" s="206">
        <v>125885.11913768895</v>
      </c>
      <c r="AI7" s="205">
        <v>53</v>
      </c>
      <c r="AJ7" s="203">
        <v>2019</v>
      </c>
      <c r="AK7" s="204">
        <v>4</v>
      </c>
      <c r="AL7" s="63">
        <v>1</v>
      </c>
      <c r="AM7" s="213">
        <v>1930.9770581542753</v>
      </c>
      <c r="AN7" s="207">
        <v>51.515050000000002</v>
      </c>
      <c r="AO7" s="207">
        <v>1982.4921081542752</v>
      </c>
      <c r="AP7" s="207">
        <v>12382.842857835352</v>
      </c>
      <c r="AQ7" s="207">
        <v>104060.40100000001</v>
      </c>
      <c r="AR7" s="214">
        <v>0.11899668595199196</v>
      </c>
      <c r="AS7" s="207">
        <v>125885.11913768895</v>
      </c>
      <c r="AT7" s="224">
        <v>9.8366216298301404E-2</v>
      </c>
    </row>
    <row r="8" spans="2:46" ht="15" customHeight="1" x14ac:dyDescent="0.25">
      <c r="B8" s="212">
        <v>54</v>
      </c>
      <c r="C8" s="203">
        <v>2020</v>
      </c>
      <c r="D8" s="204">
        <v>5</v>
      </c>
      <c r="E8" s="15"/>
      <c r="F8" s="206">
        <v>125885.11913768895</v>
      </c>
      <c r="H8" s="26">
        <v>5</v>
      </c>
      <c r="I8" s="210">
        <v>1040.60401</v>
      </c>
      <c r="J8" s="209">
        <v>52.030200500000007</v>
      </c>
      <c r="K8" s="209">
        <v>988.57380950000004</v>
      </c>
      <c r="L8" s="269"/>
      <c r="M8" s="208">
        <v>988.57380950000004</v>
      </c>
      <c r="N8" s="16"/>
      <c r="O8" s="206">
        <v>126873.69294718895</v>
      </c>
      <c r="Q8" s="270"/>
      <c r="R8" s="211">
        <v>0.08</v>
      </c>
      <c r="S8" s="208">
        <v>137023.58838296408</v>
      </c>
      <c r="U8" s="210">
        <v>1233.2122954466765</v>
      </c>
      <c r="V8" s="209">
        <v>274.04717676592816</v>
      </c>
      <c r="W8" s="207">
        <v>25</v>
      </c>
      <c r="X8" s="207">
        <v>500</v>
      </c>
      <c r="Y8" s="271"/>
      <c r="Z8" s="208">
        <v>134991.32891075147</v>
      </c>
      <c r="AB8" s="26">
        <v>0</v>
      </c>
      <c r="AC8" s="210">
        <v>0</v>
      </c>
      <c r="AD8" s="271"/>
      <c r="AE8" s="209">
        <v>0</v>
      </c>
      <c r="AG8" s="206">
        <v>134991.32891075147</v>
      </c>
      <c r="AI8" s="205">
        <v>54</v>
      </c>
      <c r="AJ8" s="203">
        <v>2020</v>
      </c>
      <c r="AK8" s="204">
        <v>5</v>
      </c>
      <c r="AL8" s="63">
        <v>1</v>
      </c>
      <c r="AM8" s="213">
        <v>2032.2594722126046</v>
      </c>
      <c r="AN8" s="207">
        <v>52.030200500000007</v>
      </c>
      <c r="AO8" s="207">
        <v>2084.2896727126044</v>
      </c>
      <c r="AP8" s="207">
        <v>14467.132530547957</v>
      </c>
      <c r="AQ8" s="207">
        <v>105101.00501000001</v>
      </c>
      <c r="AR8" s="214">
        <v>0.13764980200875773</v>
      </c>
      <c r="AS8" s="207">
        <v>134991.32891075147</v>
      </c>
      <c r="AT8" s="224">
        <v>0.10717082828418406</v>
      </c>
    </row>
    <row r="9" spans="2:46" ht="15" customHeight="1" x14ac:dyDescent="0.25">
      <c r="B9" s="212">
        <v>55</v>
      </c>
      <c r="C9" s="203">
        <v>2021</v>
      </c>
      <c r="D9" s="204">
        <v>6</v>
      </c>
      <c r="E9" s="15"/>
      <c r="F9" s="206">
        <v>134991.32891075147</v>
      </c>
      <c r="H9" s="26">
        <v>6</v>
      </c>
      <c r="I9" s="210">
        <v>1051.0100500999999</v>
      </c>
      <c r="J9" s="209">
        <v>52.550502504999997</v>
      </c>
      <c r="K9" s="209">
        <v>998.459547595</v>
      </c>
      <c r="L9" s="269"/>
      <c r="M9" s="208">
        <v>998.459547595</v>
      </c>
      <c r="N9" s="16"/>
      <c r="O9" s="206">
        <v>135989.78845834648</v>
      </c>
      <c r="Q9" s="270"/>
      <c r="R9" s="211">
        <v>0.08</v>
      </c>
      <c r="S9" s="208">
        <v>146868.97153501419</v>
      </c>
      <c r="U9" s="210">
        <v>1321.8207438151276</v>
      </c>
      <c r="V9" s="209">
        <v>293.73794307002839</v>
      </c>
      <c r="W9" s="207">
        <v>25</v>
      </c>
      <c r="X9" s="207">
        <v>500</v>
      </c>
      <c r="Y9" s="271"/>
      <c r="Z9" s="208">
        <v>144728.41284812902</v>
      </c>
      <c r="AB9" s="26">
        <v>0</v>
      </c>
      <c r="AC9" s="210">
        <v>0</v>
      </c>
      <c r="AD9" s="271"/>
      <c r="AE9" s="209">
        <v>0</v>
      </c>
      <c r="AG9" s="206">
        <v>144728.41284812902</v>
      </c>
      <c r="AI9" s="205">
        <v>55</v>
      </c>
      <c r="AJ9" s="203">
        <v>2021</v>
      </c>
      <c r="AK9" s="204">
        <v>6</v>
      </c>
      <c r="AL9" s="63">
        <v>1</v>
      </c>
      <c r="AM9" s="213">
        <v>2140.558686885156</v>
      </c>
      <c r="AN9" s="207">
        <v>52.550502504999997</v>
      </c>
      <c r="AO9" s="207">
        <v>2193.1091893901562</v>
      </c>
      <c r="AP9" s="207">
        <v>16660.241719938113</v>
      </c>
      <c r="AQ9" s="207">
        <v>106152.01506010001</v>
      </c>
      <c r="AR9" s="214">
        <v>0.15694701330451047</v>
      </c>
      <c r="AS9" s="207">
        <v>144728.41284812902</v>
      </c>
      <c r="AT9" s="224">
        <v>0.11511382866763392</v>
      </c>
    </row>
    <row r="10" spans="2:46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144728.41284812902</v>
      </c>
      <c r="H10" s="26">
        <v>7</v>
      </c>
      <c r="I10" s="210">
        <v>1061.5201506010001</v>
      </c>
      <c r="J10" s="209">
        <v>53.076007530050006</v>
      </c>
      <c r="K10" s="209">
        <v>1008.4441430709501</v>
      </c>
      <c r="L10" s="269"/>
      <c r="M10" s="208">
        <v>1008.4441430709501</v>
      </c>
      <c r="N10" s="16"/>
      <c r="O10" s="206">
        <v>145736.85699119998</v>
      </c>
      <c r="Q10" s="270"/>
      <c r="R10" s="211">
        <v>0.08</v>
      </c>
      <c r="S10" s="208">
        <v>157395.80555049598</v>
      </c>
      <c r="U10" s="210">
        <v>1416.5622499544636</v>
      </c>
      <c r="V10" s="209">
        <v>314.79161110099199</v>
      </c>
      <c r="W10" s="207">
        <v>25</v>
      </c>
      <c r="X10" s="207">
        <v>500</v>
      </c>
      <c r="Y10" s="271"/>
      <c r="Z10" s="208">
        <v>155139.45168944052</v>
      </c>
      <c r="AB10" s="26">
        <v>0</v>
      </c>
      <c r="AC10" s="210">
        <v>0</v>
      </c>
      <c r="AD10" s="271"/>
      <c r="AE10" s="209">
        <v>0</v>
      </c>
      <c r="AG10" s="206">
        <v>155139.45168944052</v>
      </c>
      <c r="AI10" s="205">
        <v>56</v>
      </c>
      <c r="AJ10" s="203">
        <v>2022</v>
      </c>
      <c r="AK10" s="204">
        <v>7</v>
      </c>
      <c r="AL10" s="63">
        <v>1</v>
      </c>
      <c r="AM10" s="213">
        <v>2256.3538610554556</v>
      </c>
      <c r="AN10" s="207">
        <v>53.076007530050006</v>
      </c>
      <c r="AO10" s="207">
        <v>2309.4298685855056</v>
      </c>
      <c r="AP10" s="207">
        <v>18969.671588523619</v>
      </c>
      <c r="AQ10" s="207">
        <v>107213.53521070101</v>
      </c>
      <c r="AR10" s="214">
        <v>0.17693355182480963</v>
      </c>
      <c r="AS10" s="207">
        <v>155139.45168944052</v>
      </c>
      <c r="AT10" s="224">
        <v>0.12227496862949644</v>
      </c>
    </row>
    <row r="11" spans="2:46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155139.45168944052</v>
      </c>
      <c r="H11" s="26">
        <v>8</v>
      </c>
      <c r="I11" s="210">
        <v>1072.1353521070098</v>
      </c>
      <c r="J11" s="209">
        <v>53.606767605350491</v>
      </c>
      <c r="K11" s="209">
        <v>1018.5285845016593</v>
      </c>
      <c r="L11" s="269"/>
      <c r="M11" s="208">
        <v>1018.5285845016593</v>
      </c>
      <c r="N11" s="16"/>
      <c r="O11" s="206">
        <v>156157.98027394217</v>
      </c>
      <c r="Q11" s="270"/>
      <c r="R11" s="211">
        <v>0.08</v>
      </c>
      <c r="S11" s="208">
        <v>168650.61869585756</v>
      </c>
      <c r="U11" s="210">
        <v>1517.855568262718</v>
      </c>
      <c r="V11" s="209">
        <v>337.30123739171512</v>
      </c>
      <c r="W11" s="207">
        <v>25</v>
      </c>
      <c r="X11" s="207">
        <v>500</v>
      </c>
      <c r="Y11" s="271"/>
      <c r="Z11" s="208">
        <v>166270.46189020312</v>
      </c>
      <c r="AB11" s="26">
        <v>0</v>
      </c>
      <c r="AC11" s="210">
        <v>0</v>
      </c>
      <c r="AD11" s="271"/>
      <c r="AE11" s="209">
        <v>0</v>
      </c>
      <c r="AG11" s="206">
        <v>166270.46189020312</v>
      </c>
      <c r="AI11" s="205">
        <v>57</v>
      </c>
      <c r="AJ11" s="203">
        <v>2023</v>
      </c>
      <c r="AK11" s="204">
        <v>8</v>
      </c>
      <c r="AL11" s="63">
        <v>1</v>
      </c>
      <c r="AM11" s="213">
        <v>2380.1568056544329</v>
      </c>
      <c r="AN11" s="207">
        <v>53.606767605350491</v>
      </c>
      <c r="AO11" s="207">
        <v>2433.7635732597832</v>
      </c>
      <c r="AP11" s="207">
        <v>21403.435161783404</v>
      </c>
      <c r="AQ11" s="207">
        <v>108285.67056280802</v>
      </c>
      <c r="AR11" s="214">
        <v>0.19765713275394967</v>
      </c>
      <c r="AS11" s="207">
        <v>166270.46189020312</v>
      </c>
      <c r="AT11" s="224">
        <v>0.12872662358944539</v>
      </c>
    </row>
    <row r="12" spans="2:46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166270.46189020312</v>
      </c>
      <c r="H12" s="26">
        <v>9</v>
      </c>
      <c r="I12" s="210">
        <v>1082.8567056280801</v>
      </c>
      <c r="J12" s="209">
        <v>54.142835281404011</v>
      </c>
      <c r="K12" s="209">
        <v>1028.7138703466762</v>
      </c>
      <c r="L12" s="269"/>
      <c r="M12" s="208">
        <v>1028.7138703466762</v>
      </c>
      <c r="N12" s="16"/>
      <c r="O12" s="206">
        <v>167299.17576054978</v>
      </c>
      <c r="Q12" s="270"/>
      <c r="R12" s="211">
        <v>0.08</v>
      </c>
      <c r="S12" s="208">
        <v>180683.10982139377</v>
      </c>
      <c r="U12" s="210">
        <v>1626.1479883925438</v>
      </c>
      <c r="V12" s="209">
        <v>361.36621964278754</v>
      </c>
      <c r="W12" s="207">
        <v>25</v>
      </c>
      <c r="X12" s="207">
        <v>500</v>
      </c>
      <c r="Y12" s="271"/>
      <c r="Z12" s="208">
        <v>178170.59561335846</v>
      </c>
      <c r="AB12" s="26">
        <v>0</v>
      </c>
      <c r="AC12" s="210">
        <v>0</v>
      </c>
      <c r="AD12" s="271"/>
      <c r="AE12" s="209">
        <v>0</v>
      </c>
      <c r="AG12" s="206">
        <v>178170.59561335846</v>
      </c>
      <c r="AI12" s="205">
        <v>58</v>
      </c>
      <c r="AJ12" s="203">
        <v>2024</v>
      </c>
      <c r="AK12" s="204">
        <v>9</v>
      </c>
      <c r="AL12" s="63">
        <v>1</v>
      </c>
      <c r="AM12" s="213">
        <v>2512.5142080353312</v>
      </c>
      <c r="AN12" s="207">
        <v>54.142835281404011</v>
      </c>
      <c r="AO12" s="207">
        <v>2566.6570433167353</v>
      </c>
      <c r="AP12" s="207">
        <v>23970.09220510014</v>
      </c>
      <c r="AQ12" s="207">
        <v>109368.5272684361</v>
      </c>
      <c r="AR12" s="214">
        <v>0.21916809893825773</v>
      </c>
      <c r="AS12" s="207">
        <v>178170.59561335846</v>
      </c>
      <c r="AT12" s="224">
        <v>0.13453450117614674</v>
      </c>
    </row>
    <row r="13" spans="2:46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178170.59561335846</v>
      </c>
      <c r="H13" s="26">
        <v>10</v>
      </c>
      <c r="I13" s="210">
        <v>1093.6852726843611</v>
      </c>
      <c r="J13" s="209">
        <v>54.684263634218055</v>
      </c>
      <c r="K13" s="209">
        <v>1039.001009050143</v>
      </c>
      <c r="L13" s="269"/>
      <c r="M13" s="208">
        <v>1039.001009050143</v>
      </c>
      <c r="N13" s="16"/>
      <c r="O13" s="206">
        <v>179209.5966224086</v>
      </c>
      <c r="Q13" s="270"/>
      <c r="R13" s="211">
        <v>0.08</v>
      </c>
      <c r="S13" s="208">
        <v>193546.36435220132</v>
      </c>
      <c r="U13" s="210">
        <v>1741.9172791698118</v>
      </c>
      <c r="V13" s="209">
        <v>387.09272870440265</v>
      </c>
      <c r="W13" s="207">
        <v>25</v>
      </c>
      <c r="X13" s="207">
        <v>500</v>
      </c>
      <c r="Y13" s="271"/>
      <c r="Z13" s="208">
        <v>190892.35434432712</v>
      </c>
      <c r="AB13" s="26">
        <v>0</v>
      </c>
      <c r="AC13" s="210">
        <v>0</v>
      </c>
      <c r="AD13" s="271"/>
      <c r="AE13" s="209">
        <v>0</v>
      </c>
      <c r="AG13" s="206">
        <v>190892.35434432712</v>
      </c>
      <c r="AI13" s="205">
        <v>59</v>
      </c>
      <c r="AJ13" s="203">
        <v>2025</v>
      </c>
      <c r="AK13" s="204">
        <v>10</v>
      </c>
      <c r="AL13" s="63">
        <v>1</v>
      </c>
      <c r="AM13" s="213">
        <v>2654.0100078742144</v>
      </c>
      <c r="AN13" s="207">
        <v>54.684263634218055</v>
      </c>
      <c r="AO13" s="207">
        <v>2708.6942715084324</v>
      </c>
      <c r="AP13" s="207">
        <v>26678.786476608573</v>
      </c>
      <c r="AQ13" s="207">
        <v>110462.21254112046</v>
      </c>
      <c r="AR13" s="214">
        <v>0.24151957364313317</v>
      </c>
      <c r="AS13" s="207">
        <v>190892.35434432712</v>
      </c>
      <c r="AT13" s="224">
        <v>0.13975827669077834</v>
      </c>
    </row>
    <row r="14" spans="2:46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190892.35434432712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190892.35434432712</v>
      </c>
      <c r="Q14" s="270"/>
      <c r="R14" s="211">
        <v>0.08</v>
      </c>
      <c r="S14" s="208">
        <v>206163.74269187331</v>
      </c>
      <c r="U14" s="210">
        <v>1855.4736842268596</v>
      </c>
      <c r="V14" s="209">
        <v>412.32748538374665</v>
      </c>
      <c r="W14" s="207">
        <v>25</v>
      </c>
      <c r="X14" s="207">
        <v>500</v>
      </c>
      <c r="Y14" s="271"/>
      <c r="Z14" s="208">
        <v>203370.9415222627</v>
      </c>
      <c r="AB14" s="26">
        <v>1</v>
      </c>
      <c r="AC14" s="210">
        <v>15000</v>
      </c>
      <c r="AD14" s="271"/>
      <c r="AE14" s="209">
        <v>15000</v>
      </c>
      <c r="AG14" s="206">
        <v>188370.9415222627</v>
      </c>
      <c r="AI14" s="205">
        <v>60</v>
      </c>
      <c r="AJ14" s="203">
        <v>2026</v>
      </c>
      <c r="AK14" s="204">
        <v>11</v>
      </c>
      <c r="AL14" s="63">
        <v>1</v>
      </c>
      <c r="AM14" s="213">
        <v>2792.8011696106064</v>
      </c>
      <c r="AN14" s="207">
        <v>0</v>
      </c>
      <c r="AO14" s="207">
        <v>2792.8011696106064</v>
      </c>
      <c r="AP14" s="207">
        <v>29471.587646219181</v>
      </c>
      <c r="AQ14" s="207">
        <v>110462.21254112046</v>
      </c>
      <c r="AR14" s="214">
        <v>0.26680243830213107</v>
      </c>
      <c r="AS14" s="207">
        <v>188370.9415222627</v>
      </c>
      <c r="AT14" s="224">
        <v>0.15645506365288336</v>
      </c>
    </row>
    <row r="15" spans="2:46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188370.9415222627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188370.9415222627</v>
      </c>
      <c r="Q15" s="270"/>
      <c r="R15" s="211">
        <v>0.08</v>
      </c>
      <c r="S15" s="208">
        <v>203440.61684404372</v>
      </c>
      <c r="U15" s="210">
        <v>1830.9655515963934</v>
      </c>
      <c r="V15" s="209">
        <v>406.88123368808743</v>
      </c>
      <c r="W15" s="207">
        <v>25</v>
      </c>
      <c r="X15" s="207">
        <v>500</v>
      </c>
      <c r="Y15" s="271"/>
      <c r="Z15" s="208">
        <v>200677.77005875923</v>
      </c>
      <c r="AB15" s="26">
        <v>2</v>
      </c>
      <c r="AC15" s="210">
        <v>15600</v>
      </c>
      <c r="AD15" s="271"/>
      <c r="AE15" s="209">
        <v>15600</v>
      </c>
      <c r="AG15" s="206">
        <v>185077.77005875923</v>
      </c>
      <c r="AI15" s="205">
        <v>61</v>
      </c>
      <c r="AJ15" s="203">
        <v>2027</v>
      </c>
      <c r="AK15" s="204">
        <v>12</v>
      </c>
      <c r="AL15" s="63">
        <v>1</v>
      </c>
      <c r="AM15" s="213">
        <v>2762.846785284481</v>
      </c>
      <c r="AN15" s="207">
        <v>0</v>
      </c>
      <c r="AO15" s="207">
        <v>2762.846785284481</v>
      </c>
      <c r="AP15" s="207">
        <v>32234.434431503661</v>
      </c>
      <c r="AQ15" s="207">
        <v>110462.21254112046</v>
      </c>
      <c r="AR15" s="214">
        <v>0.29181412982746591</v>
      </c>
      <c r="AS15" s="207">
        <v>185077.77005875923</v>
      </c>
      <c r="AT15" s="224">
        <v>0.17416697003248821</v>
      </c>
    </row>
    <row r="16" spans="2:46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185077.77005875923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185077.77005875923</v>
      </c>
      <c r="Q16" s="270"/>
      <c r="R16" s="211">
        <v>0.08</v>
      </c>
      <c r="S16" s="208">
        <v>199883.99166345998</v>
      </c>
      <c r="U16" s="210">
        <v>1798.9559249711397</v>
      </c>
      <c r="V16" s="209">
        <v>399.76798332691999</v>
      </c>
      <c r="W16" s="207">
        <v>25</v>
      </c>
      <c r="X16" s="207">
        <v>500</v>
      </c>
      <c r="Y16" s="271"/>
      <c r="Z16" s="208">
        <v>197160.26775516191</v>
      </c>
      <c r="AB16" s="26">
        <v>3</v>
      </c>
      <c r="AC16" s="210">
        <v>16224.000000000002</v>
      </c>
      <c r="AD16" s="271"/>
      <c r="AE16" s="209">
        <v>16224.000000000002</v>
      </c>
      <c r="AG16" s="206">
        <v>180936.26775516191</v>
      </c>
      <c r="AI16" s="205">
        <v>62</v>
      </c>
      <c r="AJ16" s="203">
        <v>2028</v>
      </c>
      <c r="AK16" s="204">
        <v>13</v>
      </c>
      <c r="AL16" s="63">
        <v>1</v>
      </c>
      <c r="AM16" s="213">
        <v>2723.7239082980595</v>
      </c>
      <c r="AN16" s="207">
        <v>0</v>
      </c>
      <c r="AO16" s="207">
        <v>2723.7239082980595</v>
      </c>
      <c r="AP16" s="207">
        <v>34958.158339801725</v>
      </c>
      <c r="AQ16" s="207">
        <v>110462.21254112046</v>
      </c>
      <c r="AR16" s="214">
        <v>0.31647164705114217</v>
      </c>
      <c r="AS16" s="207">
        <v>180936.26775516191</v>
      </c>
      <c r="AT16" s="224">
        <v>0.19320702683613528</v>
      </c>
    </row>
    <row r="17" spans="2:46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180936.26775516191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180936.26775516191</v>
      </c>
      <c r="Q17" s="270"/>
      <c r="R17" s="211">
        <v>0.08</v>
      </c>
      <c r="S17" s="208">
        <v>195411.16917557488</v>
      </c>
      <c r="U17" s="210">
        <v>1758.7005225801738</v>
      </c>
      <c r="V17" s="209">
        <v>390.82233835114977</v>
      </c>
      <c r="W17" s="207">
        <v>25</v>
      </c>
      <c r="X17" s="207">
        <v>500</v>
      </c>
      <c r="Y17" s="271"/>
      <c r="Z17" s="208">
        <v>192736.64631464356</v>
      </c>
      <c r="AB17" s="26">
        <v>4</v>
      </c>
      <c r="AC17" s="210">
        <v>16872.960000000003</v>
      </c>
      <c r="AD17" s="271"/>
      <c r="AE17" s="209">
        <v>16872.960000000003</v>
      </c>
      <c r="AG17" s="206">
        <v>175863.68631464356</v>
      </c>
      <c r="AI17" s="205">
        <v>63</v>
      </c>
      <c r="AJ17" s="203">
        <v>2029</v>
      </c>
      <c r="AK17" s="204">
        <v>14</v>
      </c>
      <c r="AL17" s="63">
        <v>1</v>
      </c>
      <c r="AM17" s="213">
        <v>2674.5228609313235</v>
      </c>
      <c r="AN17" s="207">
        <v>0</v>
      </c>
      <c r="AO17" s="207">
        <v>2674.5228609313235</v>
      </c>
      <c r="AP17" s="207">
        <v>37632.681200733045</v>
      </c>
      <c r="AQ17" s="207">
        <v>110462.21254112046</v>
      </c>
      <c r="AR17" s="214">
        <v>0.34068375361143494</v>
      </c>
      <c r="AS17" s="207">
        <v>175863.68631464356</v>
      </c>
      <c r="AT17" s="224">
        <v>0.2139877878677191</v>
      </c>
    </row>
    <row r="18" spans="2:46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175863.68631464356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175863.68631464356</v>
      </c>
      <c r="Q18" s="270"/>
      <c r="R18" s="211">
        <v>0.08</v>
      </c>
      <c r="S18" s="208">
        <v>189932.78121981505</v>
      </c>
      <c r="U18" s="210">
        <v>1709.3950309783354</v>
      </c>
      <c r="V18" s="209">
        <v>379.86556243963008</v>
      </c>
      <c r="W18" s="207">
        <v>25</v>
      </c>
      <c r="X18" s="207">
        <v>500</v>
      </c>
      <c r="Y18" s="271"/>
      <c r="Z18" s="208">
        <v>187318.52062639708</v>
      </c>
      <c r="AB18" s="26">
        <v>5</v>
      </c>
      <c r="AC18" s="210">
        <v>17547.878400000001</v>
      </c>
      <c r="AD18" s="271"/>
      <c r="AE18" s="209">
        <v>17547.878400000001</v>
      </c>
      <c r="AG18" s="206">
        <v>169770.64222639706</v>
      </c>
      <c r="AI18" s="205">
        <v>64</v>
      </c>
      <c r="AJ18" s="203">
        <v>2030</v>
      </c>
      <c r="AK18" s="204">
        <v>15</v>
      </c>
      <c r="AL18" s="63">
        <v>1</v>
      </c>
      <c r="AM18" s="213">
        <v>2614.2605934179655</v>
      </c>
      <c r="AN18" s="207">
        <v>0</v>
      </c>
      <c r="AO18" s="207">
        <v>2614.2605934179655</v>
      </c>
      <c r="AP18" s="207">
        <v>40246.941794151011</v>
      </c>
      <c r="AQ18" s="207">
        <v>110462.21254112046</v>
      </c>
      <c r="AR18" s="214">
        <v>0.36435031372532717</v>
      </c>
      <c r="AS18" s="207">
        <v>169770.64222639706</v>
      </c>
      <c r="AT18" s="224">
        <v>0.23706655795340539</v>
      </c>
    </row>
    <row r="19" spans="2:46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169770.64222639706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169770.64222639706</v>
      </c>
      <c r="Q19" s="270"/>
      <c r="R19" s="211">
        <v>0.08</v>
      </c>
      <c r="S19" s="208">
        <v>183352.29360450883</v>
      </c>
      <c r="U19" s="210">
        <v>1650.1706424405793</v>
      </c>
      <c r="V19" s="209">
        <v>366.70458720901769</v>
      </c>
      <c r="W19" s="207">
        <v>25</v>
      </c>
      <c r="X19" s="207">
        <v>500</v>
      </c>
      <c r="Y19" s="271"/>
      <c r="Z19" s="208">
        <v>180810.41837485923</v>
      </c>
      <c r="AB19" s="26">
        <v>6</v>
      </c>
      <c r="AC19" s="210">
        <v>18249.793536000005</v>
      </c>
      <c r="AD19" s="271"/>
      <c r="AE19" s="209">
        <v>18249.793536000005</v>
      </c>
      <c r="AG19" s="206">
        <v>162560.62483885922</v>
      </c>
      <c r="AI19" s="205">
        <v>65</v>
      </c>
      <c r="AJ19" s="203">
        <v>2031</v>
      </c>
      <c r="AK19" s="204">
        <v>16</v>
      </c>
      <c r="AL19" s="63">
        <v>1</v>
      </c>
      <c r="AM19" s="213">
        <v>2541.8752296495968</v>
      </c>
      <c r="AN19" s="207">
        <v>0</v>
      </c>
      <c r="AO19" s="207">
        <v>2541.8752296495968</v>
      </c>
      <c r="AP19" s="207">
        <v>42788.817023800606</v>
      </c>
      <c r="AQ19" s="207">
        <v>110462.21254112046</v>
      </c>
      <c r="AR19" s="214">
        <v>0.38736157858391729</v>
      </c>
      <c r="AS19" s="207">
        <v>162560.62483885922</v>
      </c>
      <c r="AT19" s="224">
        <v>0.26321759691939972</v>
      </c>
    </row>
    <row r="20" spans="2:46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162560.62483885922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162560.62483885922</v>
      </c>
      <c r="Q20" s="270"/>
      <c r="R20" s="211">
        <v>0.08</v>
      </c>
      <c r="S20" s="208">
        <v>175565.47482596798</v>
      </c>
      <c r="U20" s="210">
        <v>1580.0892734337117</v>
      </c>
      <c r="V20" s="209">
        <v>351.13094965193596</v>
      </c>
      <c r="W20" s="207">
        <v>25</v>
      </c>
      <c r="X20" s="207">
        <v>500</v>
      </c>
      <c r="Y20" s="271"/>
      <c r="Z20" s="208">
        <v>173109.25460288231</v>
      </c>
      <c r="AB20" s="26">
        <v>7</v>
      </c>
      <c r="AC20" s="210">
        <v>18979.785277440005</v>
      </c>
      <c r="AD20" s="271"/>
      <c r="AE20" s="209">
        <v>18979.785277440005</v>
      </c>
      <c r="AG20" s="206">
        <v>154129.4693254423</v>
      </c>
      <c r="AI20" s="205">
        <v>66</v>
      </c>
      <c r="AJ20" s="203">
        <v>2032</v>
      </c>
      <c r="AK20" s="204">
        <v>17</v>
      </c>
      <c r="AL20" s="63">
        <v>1</v>
      </c>
      <c r="AM20" s="213">
        <v>2456.2202230856474</v>
      </c>
      <c r="AN20" s="207">
        <v>0</v>
      </c>
      <c r="AO20" s="207">
        <v>2456.2202230856474</v>
      </c>
      <c r="AP20" s="207">
        <v>45245.037246886255</v>
      </c>
      <c r="AQ20" s="207">
        <v>110462.21254112046</v>
      </c>
      <c r="AR20" s="214">
        <v>0.40959741984204256</v>
      </c>
      <c r="AS20" s="207">
        <v>154129.4693254423</v>
      </c>
      <c r="AT20" s="224">
        <v>0.29355215096051468</v>
      </c>
    </row>
    <row r="21" spans="2:46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154129.4693254423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154129.4693254423</v>
      </c>
      <c r="Q21" s="270"/>
      <c r="R21" s="211">
        <v>0.08</v>
      </c>
      <c r="S21" s="208">
        <v>166459.82687147771</v>
      </c>
      <c r="U21" s="210">
        <v>1498.1384418432992</v>
      </c>
      <c r="V21" s="209">
        <v>332.9196537429554</v>
      </c>
      <c r="W21" s="207">
        <v>25</v>
      </c>
      <c r="X21" s="207">
        <v>500</v>
      </c>
      <c r="Y21" s="271"/>
      <c r="Z21" s="208">
        <v>164103.76877589145</v>
      </c>
      <c r="AB21" s="26">
        <v>8</v>
      </c>
      <c r="AC21" s="210">
        <v>19738.976688537605</v>
      </c>
      <c r="AD21" s="271"/>
      <c r="AE21" s="209">
        <v>19738.976688537605</v>
      </c>
      <c r="AG21" s="206">
        <v>144364.79208735385</v>
      </c>
      <c r="AI21" s="205">
        <v>67</v>
      </c>
      <c r="AJ21" s="203">
        <v>2033</v>
      </c>
      <c r="AK21" s="204">
        <v>18</v>
      </c>
      <c r="AL21" s="63">
        <v>1</v>
      </c>
      <c r="AM21" s="213">
        <v>2356.0580955862547</v>
      </c>
      <c r="AN21" s="207">
        <v>0</v>
      </c>
      <c r="AO21" s="207">
        <v>2356.0580955862547</v>
      </c>
      <c r="AP21" s="207">
        <v>47601.095342472508</v>
      </c>
      <c r="AQ21" s="207">
        <v>110462.21254112046</v>
      </c>
      <c r="AR21" s="214">
        <v>0.43092650642637281</v>
      </c>
      <c r="AS21" s="207">
        <v>144364.79208735385</v>
      </c>
      <c r="AT21" s="224">
        <v>0.3297278696156713</v>
      </c>
    </row>
    <row r="22" spans="2:46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144364.79208735385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144364.79208735385</v>
      </c>
      <c r="Q22" s="270"/>
      <c r="R22" s="211">
        <v>0.08</v>
      </c>
      <c r="S22" s="208">
        <v>155913.97545434217</v>
      </c>
      <c r="U22" s="210">
        <v>1403.2257790890794</v>
      </c>
      <c r="V22" s="209">
        <v>311.82795090868433</v>
      </c>
      <c r="W22" s="207">
        <v>25</v>
      </c>
      <c r="X22" s="207">
        <v>500</v>
      </c>
      <c r="Y22" s="271"/>
      <c r="Z22" s="208">
        <v>153673.9217243444</v>
      </c>
      <c r="AB22" s="26">
        <v>9</v>
      </c>
      <c r="AC22" s="210">
        <v>20528.535756079113</v>
      </c>
      <c r="AD22" s="271"/>
      <c r="AE22" s="209">
        <v>20528.535756079113</v>
      </c>
      <c r="AG22" s="206">
        <v>133145.3859682653</v>
      </c>
      <c r="AI22" s="205">
        <v>68</v>
      </c>
      <c r="AJ22" s="203">
        <v>2034</v>
      </c>
      <c r="AK22" s="204">
        <v>19</v>
      </c>
      <c r="AL22" s="63">
        <v>1</v>
      </c>
      <c r="AM22" s="213">
        <v>2240.0537299977636</v>
      </c>
      <c r="AN22" s="207">
        <v>0</v>
      </c>
      <c r="AO22" s="207">
        <v>2240.0537299977636</v>
      </c>
      <c r="AP22" s="207">
        <v>49841.149072470274</v>
      </c>
      <c r="AQ22" s="207">
        <v>110462.21254112046</v>
      </c>
      <c r="AR22" s="214">
        <v>0.45120542062215618</v>
      </c>
      <c r="AS22" s="207">
        <v>133145.3859682653</v>
      </c>
      <c r="AT22" s="224">
        <v>0.37433628443083805</v>
      </c>
    </row>
    <row r="23" spans="2:46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133145.3859682653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133145.3859682653</v>
      </c>
      <c r="Q23" s="270"/>
      <c r="R23" s="211">
        <v>0.08</v>
      </c>
      <c r="S23" s="208">
        <v>143797.01684572652</v>
      </c>
      <c r="U23" s="210">
        <v>1294.1731516115385</v>
      </c>
      <c r="V23" s="209">
        <v>287.59403369145303</v>
      </c>
      <c r="W23" s="207">
        <v>25</v>
      </c>
      <c r="X23" s="207">
        <v>500</v>
      </c>
      <c r="Y23" s="271"/>
      <c r="Z23" s="208">
        <v>141690.24966042355</v>
      </c>
      <c r="AB23" s="26">
        <v>10</v>
      </c>
      <c r="AC23" s="210">
        <v>21349.677186322278</v>
      </c>
      <c r="AD23" s="271"/>
      <c r="AE23" s="209">
        <v>21349.677186322278</v>
      </c>
      <c r="AG23" s="206">
        <v>120340.57247410127</v>
      </c>
      <c r="AI23" s="205">
        <v>69</v>
      </c>
      <c r="AJ23" s="203">
        <v>2035</v>
      </c>
      <c r="AK23" s="204">
        <v>20</v>
      </c>
      <c r="AL23" s="63">
        <v>1</v>
      </c>
      <c r="AM23" s="213">
        <v>2106.7671853029915</v>
      </c>
      <c r="AN23" s="207">
        <v>0</v>
      </c>
      <c r="AO23" s="207">
        <v>2106.7671853029915</v>
      </c>
      <c r="AP23" s="207">
        <v>51947.916257773264</v>
      </c>
      <c r="AQ23" s="207">
        <v>110462.21254112046</v>
      </c>
      <c r="AR23" s="214">
        <v>0.47027770911645672</v>
      </c>
      <c r="AS23" s="207">
        <v>120340.57247410127</v>
      </c>
      <c r="AT23" s="224">
        <v>0.43167416599213104</v>
      </c>
    </row>
    <row r="24" spans="2:46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120340.57247410127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120340.57247410127</v>
      </c>
      <c r="Q24" s="270"/>
      <c r="R24" s="211">
        <v>0.08</v>
      </c>
      <c r="S24" s="208">
        <v>129967.81827202938</v>
      </c>
      <c r="U24" s="210">
        <v>1169.7103644482643</v>
      </c>
      <c r="V24" s="209">
        <v>259.93563654405875</v>
      </c>
      <c r="W24" s="207">
        <v>25</v>
      </c>
      <c r="X24" s="207">
        <v>500</v>
      </c>
      <c r="Y24" s="271"/>
      <c r="Z24" s="208">
        <v>128013.17227103705</v>
      </c>
      <c r="AB24" s="26">
        <v>11</v>
      </c>
      <c r="AC24" s="210">
        <v>22203.664273775168</v>
      </c>
      <c r="AD24" s="271"/>
      <c r="AE24" s="209">
        <v>22203.664273775168</v>
      </c>
      <c r="AG24" s="206">
        <v>105809.50799726188</v>
      </c>
      <c r="AI24" s="205">
        <v>70</v>
      </c>
      <c r="AJ24" s="203">
        <v>2036</v>
      </c>
      <c r="AK24" s="204">
        <v>21</v>
      </c>
      <c r="AL24" s="63">
        <v>1</v>
      </c>
      <c r="AM24" s="213">
        <v>1954.646000992323</v>
      </c>
      <c r="AN24" s="207">
        <v>0</v>
      </c>
      <c r="AO24" s="207">
        <v>1954.646000992323</v>
      </c>
      <c r="AP24" s="207">
        <v>53902.562258765589</v>
      </c>
      <c r="AQ24" s="207">
        <v>110462.21254112046</v>
      </c>
      <c r="AR24" s="214">
        <v>0.48797286437386828</v>
      </c>
      <c r="AS24" s="207">
        <v>105809.50799726188</v>
      </c>
      <c r="AT24" s="224">
        <v>0.50943023249064223</v>
      </c>
    </row>
    <row r="25" spans="2:46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105809.50799726188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105809.50799726188</v>
      </c>
      <c r="Q25" s="270"/>
      <c r="R25" s="211">
        <v>0.08</v>
      </c>
      <c r="S25" s="208">
        <v>114274.26863704284</v>
      </c>
      <c r="U25" s="210">
        <v>1028.4684177333854</v>
      </c>
      <c r="V25" s="209">
        <v>228.54853727408567</v>
      </c>
      <c r="W25" s="207">
        <v>25</v>
      </c>
      <c r="X25" s="207">
        <v>500</v>
      </c>
      <c r="Y25" s="271"/>
      <c r="Z25" s="208">
        <v>112492.25168203538</v>
      </c>
      <c r="AB25" s="26">
        <v>12</v>
      </c>
      <c r="AC25" s="210">
        <v>23091.810844726173</v>
      </c>
      <c r="AD25" s="271"/>
      <c r="AE25" s="209">
        <v>23091.810844726173</v>
      </c>
      <c r="AG25" s="206">
        <v>89400.440837309201</v>
      </c>
      <c r="AI25" s="205">
        <v>71</v>
      </c>
      <c r="AJ25" s="203">
        <v>2037</v>
      </c>
      <c r="AK25" s="204">
        <v>22</v>
      </c>
      <c r="AL25" s="63">
        <v>1</v>
      </c>
      <c r="AM25" s="213">
        <v>1782.0169550074711</v>
      </c>
      <c r="AN25" s="207">
        <v>0</v>
      </c>
      <c r="AO25" s="207">
        <v>1782.0169550074711</v>
      </c>
      <c r="AP25" s="207">
        <v>55684.57921377306</v>
      </c>
      <c r="AQ25" s="207">
        <v>110462.21254112046</v>
      </c>
      <c r="AR25" s="214">
        <v>0.50410523139796803</v>
      </c>
      <c r="AS25" s="207">
        <v>89400.440837309201</v>
      </c>
      <c r="AT25" s="224">
        <v>0.62286694217881744</v>
      </c>
    </row>
    <row r="26" spans="2:46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89400.440837309201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89400.440837309201</v>
      </c>
      <c r="Q26" s="270"/>
      <c r="R26" s="211">
        <v>0.08</v>
      </c>
      <c r="S26" s="208">
        <v>96552.47610429395</v>
      </c>
      <c r="U26" s="210">
        <v>868.97228493864543</v>
      </c>
      <c r="V26" s="209">
        <v>193.10495220858792</v>
      </c>
      <c r="W26" s="207">
        <v>25</v>
      </c>
      <c r="X26" s="207">
        <v>500</v>
      </c>
      <c r="Y26" s="271"/>
      <c r="Z26" s="208">
        <v>94965.398867146723</v>
      </c>
      <c r="AB26" s="26">
        <v>13</v>
      </c>
      <c r="AC26" s="210">
        <v>24015.483278515225</v>
      </c>
      <c r="AD26" s="271"/>
      <c r="AE26" s="209">
        <v>24015.483278515225</v>
      </c>
      <c r="AG26" s="206">
        <v>70949.915588631498</v>
      </c>
      <c r="AI26" s="205">
        <v>72</v>
      </c>
      <c r="AJ26" s="203">
        <v>2038</v>
      </c>
      <c r="AK26" s="204">
        <v>23</v>
      </c>
      <c r="AL26" s="63">
        <v>1</v>
      </c>
      <c r="AM26" s="213">
        <v>1587.0772371472333</v>
      </c>
      <c r="AN26" s="207">
        <v>0</v>
      </c>
      <c r="AO26" s="207">
        <v>1587.0772371472333</v>
      </c>
      <c r="AP26" s="207">
        <v>57271.656450920294</v>
      </c>
      <c r="AQ26" s="207">
        <v>110462.21254112046</v>
      </c>
      <c r="AR26" s="214">
        <v>0.51847283458676374</v>
      </c>
      <c r="AS26" s="207">
        <v>70949.915588631498</v>
      </c>
      <c r="AT26" s="224">
        <v>0.80721246777772193</v>
      </c>
    </row>
    <row r="27" spans="2:46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70949.915588631498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70949.915588631498</v>
      </c>
      <c r="Q27" s="270"/>
      <c r="R27" s="211">
        <v>0.08</v>
      </c>
      <c r="S27" s="208">
        <v>76625.908835722017</v>
      </c>
      <c r="U27" s="210">
        <v>689.63317952149805</v>
      </c>
      <c r="V27" s="209">
        <v>153.25181767144403</v>
      </c>
      <c r="W27" s="207">
        <v>25</v>
      </c>
      <c r="X27" s="207">
        <v>500</v>
      </c>
      <c r="Y27" s="271"/>
      <c r="Z27" s="208">
        <v>75258.023838529072</v>
      </c>
      <c r="AB27" s="26">
        <v>14</v>
      </c>
      <c r="AC27" s="210">
        <v>24976.102609655834</v>
      </c>
      <c r="AD27" s="271"/>
      <c r="AE27" s="209">
        <v>24976.102609655834</v>
      </c>
      <c r="AG27" s="206">
        <v>50281.921228873238</v>
      </c>
      <c r="AI27" s="205">
        <v>73</v>
      </c>
      <c r="AJ27" s="203">
        <v>2039</v>
      </c>
      <c r="AK27" s="204">
        <v>24</v>
      </c>
      <c r="AL27" s="63">
        <v>1</v>
      </c>
      <c r="AM27" s="213">
        <v>1367.8849971929421</v>
      </c>
      <c r="AN27" s="207">
        <v>0</v>
      </c>
      <c r="AO27" s="207">
        <v>1367.8849971929421</v>
      </c>
      <c r="AP27" s="207">
        <v>58639.541448113239</v>
      </c>
      <c r="AQ27" s="207">
        <v>110462.21254112046</v>
      </c>
      <c r="AR27" s="214">
        <v>0.53085611902155405</v>
      </c>
      <c r="AS27" s="207">
        <v>50281.921228873238</v>
      </c>
      <c r="AT27" s="224">
        <v>1</v>
      </c>
    </row>
    <row r="28" spans="2:46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50281.921228873238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50281.921228873238</v>
      </c>
      <c r="Q28" s="270"/>
      <c r="R28" s="211">
        <v>0.08</v>
      </c>
      <c r="S28" s="208">
        <v>54304.474927183102</v>
      </c>
      <c r="U28" s="210">
        <v>488.7402743446479</v>
      </c>
      <c r="V28" s="209">
        <v>108.6089498543662</v>
      </c>
      <c r="W28" s="207">
        <v>25</v>
      </c>
      <c r="X28" s="207">
        <v>500</v>
      </c>
      <c r="Y28" s="271"/>
      <c r="Z28" s="208">
        <v>53182.125702984085</v>
      </c>
      <c r="AB28" s="26">
        <v>15</v>
      </c>
      <c r="AC28" s="210">
        <v>25975.146714042068</v>
      </c>
      <c r="AD28" s="271"/>
      <c r="AE28" s="209">
        <v>25975.146714042068</v>
      </c>
      <c r="AG28" s="206">
        <v>27206.978988942017</v>
      </c>
      <c r="AI28" s="205">
        <v>74</v>
      </c>
      <c r="AJ28" s="203">
        <v>2040</v>
      </c>
      <c r="AK28" s="204">
        <v>25</v>
      </c>
      <c r="AL28" s="63">
        <v>1</v>
      </c>
      <c r="AM28" s="213">
        <v>1122.3492241990141</v>
      </c>
      <c r="AN28" s="207">
        <v>0</v>
      </c>
      <c r="AO28" s="207">
        <v>1122.3492241990141</v>
      </c>
      <c r="AP28" s="207">
        <v>59761.890672312256</v>
      </c>
      <c r="AQ28" s="207">
        <v>110462.21254112046</v>
      </c>
      <c r="AR28" s="214">
        <v>0.54101660013432562</v>
      </c>
      <c r="AS28" s="207">
        <v>27206.978988942017</v>
      </c>
      <c r="AT28" s="224">
        <v>1</v>
      </c>
    </row>
    <row r="29" spans="2:46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27206.978988942017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27206.978988942017</v>
      </c>
      <c r="Q29" s="270"/>
      <c r="R29" s="211">
        <v>0.08</v>
      </c>
      <c r="S29" s="208">
        <v>29383.537308057381</v>
      </c>
      <c r="U29" s="210">
        <v>264.4518357725164</v>
      </c>
      <c r="V29" s="209">
        <v>58.767074616114762</v>
      </c>
      <c r="W29" s="207">
        <v>25</v>
      </c>
      <c r="X29" s="207">
        <v>500</v>
      </c>
      <c r="Y29" s="271"/>
      <c r="Z29" s="208">
        <v>28535.318397668751</v>
      </c>
      <c r="AB29" s="26">
        <v>16</v>
      </c>
      <c r="AC29" s="210">
        <v>27014.15258260375</v>
      </c>
      <c r="AD29" s="271"/>
      <c r="AE29" s="209">
        <v>27014.15258260375</v>
      </c>
      <c r="AG29" s="206">
        <v>1521.1658150650001</v>
      </c>
      <c r="AI29" s="205">
        <v>75</v>
      </c>
      <c r="AJ29" s="203">
        <v>2041</v>
      </c>
      <c r="AK29" s="204">
        <v>26</v>
      </c>
      <c r="AL29" s="63">
        <v>1</v>
      </c>
      <c r="AM29" s="213">
        <v>848.21891038863123</v>
      </c>
      <c r="AN29" s="207">
        <v>0</v>
      </c>
      <c r="AO29" s="207">
        <v>848.21891038863123</v>
      </c>
      <c r="AP29" s="207">
        <v>60610.10958270089</v>
      </c>
      <c r="AQ29" s="207">
        <v>110462.21254112046</v>
      </c>
      <c r="AR29" s="214">
        <v>0.54869541527731291</v>
      </c>
      <c r="AS29" s="207">
        <v>1521.1658150650001</v>
      </c>
      <c r="AT29" s="224">
        <v>1</v>
      </c>
    </row>
    <row r="30" spans="2:46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1521.1658150650001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1521.1658150650001</v>
      </c>
      <c r="Q30" s="270"/>
      <c r="R30" s="211">
        <v>0.08</v>
      </c>
      <c r="S30" s="208">
        <v>1642.8590802702001</v>
      </c>
      <c r="U30" s="210">
        <v>14.7857317224318</v>
      </c>
      <c r="V30" s="209">
        <v>3.2857181605404002</v>
      </c>
      <c r="W30" s="207">
        <v>25</v>
      </c>
      <c r="X30" s="207">
        <v>500</v>
      </c>
      <c r="Y30" s="271"/>
      <c r="Z30" s="208">
        <v>1099.7876303872279</v>
      </c>
      <c r="AB30" s="26">
        <v>17</v>
      </c>
      <c r="AC30" s="210">
        <v>28094.718685907905</v>
      </c>
      <c r="AD30" s="271"/>
      <c r="AE30" s="209">
        <v>28094.718685907905</v>
      </c>
      <c r="AG30" s="206">
        <v>0</v>
      </c>
      <c r="AI30" s="205">
        <v>76</v>
      </c>
      <c r="AJ30" s="203">
        <v>2042</v>
      </c>
      <c r="AK30" s="204">
        <v>27</v>
      </c>
      <c r="AL30" s="63">
        <v>1</v>
      </c>
      <c r="AM30" s="213">
        <v>543.07144988297216</v>
      </c>
      <c r="AN30" s="207">
        <v>0</v>
      </c>
      <c r="AO30" s="207">
        <v>543.07144988297216</v>
      </c>
      <c r="AP30" s="207">
        <v>61153.18103258386</v>
      </c>
      <c r="AQ30" s="207">
        <v>110462.21254112046</v>
      </c>
      <c r="AR30" s="214">
        <v>0</v>
      </c>
      <c r="AS30" s="207">
        <v>0</v>
      </c>
      <c r="AT30" s="224">
        <v>0</v>
      </c>
    </row>
    <row r="31" spans="2:46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09">
        <v>0</v>
      </c>
      <c r="W31" s="207">
        <v>0</v>
      </c>
      <c r="X31" s="207">
        <v>0</v>
      </c>
      <c r="Y31" s="271"/>
      <c r="Z31" s="208">
        <v>0</v>
      </c>
      <c r="AB31" s="26">
        <v>18</v>
      </c>
      <c r="AC31" s="210">
        <v>0</v>
      </c>
      <c r="AD31" s="271"/>
      <c r="AE31" s="209">
        <v>0</v>
      </c>
      <c r="AG31" s="206">
        <v>0</v>
      </c>
      <c r="AI31" s="205">
        <v>77</v>
      </c>
      <c r="AJ31" s="203">
        <v>2043</v>
      </c>
      <c r="AK31" s="204">
        <v>28</v>
      </c>
      <c r="AL31" s="63">
        <v>0</v>
      </c>
      <c r="AM31" s="213">
        <v>0</v>
      </c>
      <c r="AN31" s="207">
        <v>0</v>
      </c>
      <c r="AO31" s="207">
        <v>0</v>
      </c>
      <c r="AP31" s="207">
        <v>0</v>
      </c>
      <c r="AQ31" s="207">
        <v>0</v>
      </c>
      <c r="AR31" s="214">
        <v>0</v>
      </c>
      <c r="AS31" s="207">
        <v>0</v>
      </c>
      <c r="AT31" s="224">
        <v>0</v>
      </c>
    </row>
    <row r="32" spans="2:46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09">
        <v>0</v>
      </c>
      <c r="W32" s="207">
        <v>0</v>
      </c>
      <c r="X32" s="207">
        <v>0</v>
      </c>
      <c r="Y32" s="271"/>
      <c r="Z32" s="208">
        <v>0</v>
      </c>
      <c r="AB32" s="26">
        <v>19</v>
      </c>
      <c r="AC32" s="210">
        <v>0</v>
      </c>
      <c r="AD32" s="271"/>
      <c r="AE32" s="209">
        <v>0</v>
      </c>
      <c r="AG32" s="206">
        <v>0</v>
      </c>
      <c r="AI32" s="205">
        <v>78</v>
      </c>
      <c r="AJ32" s="203">
        <v>2044</v>
      </c>
      <c r="AK32" s="204">
        <v>29</v>
      </c>
      <c r="AL32" s="63">
        <v>0</v>
      </c>
      <c r="AM32" s="213">
        <v>0</v>
      </c>
      <c r="AN32" s="207">
        <v>0</v>
      </c>
      <c r="AO32" s="207">
        <v>0</v>
      </c>
      <c r="AP32" s="207">
        <v>0</v>
      </c>
      <c r="AQ32" s="207">
        <v>0</v>
      </c>
      <c r="AR32" s="214">
        <v>0</v>
      </c>
      <c r="AS32" s="207">
        <v>0</v>
      </c>
      <c r="AT32" s="224">
        <v>0</v>
      </c>
    </row>
    <row r="33" spans="2:46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07">
        <v>0</v>
      </c>
      <c r="Y33" s="271"/>
      <c r="Z33" s="208">
        <v>0</v>
      </c>
      <c r="AB33" s="26">
        <v>20</v>
      </c>
      <c r="AC33" s="210">
        <v>0</v>
      </c>
      <c r="AD33" s="271"/>
      <c r="AE33" s="209">
        <v>0</v>
      </c>
      <c r="AG33" s="206">
        <v>0</v>
      </c>
      <c r="AI33" s="205">
        <v>79</v>
      </c>
      <c r="AJ33" s="203">
        <v>2045</v>
      </c>
      <c r="AK33" s="204">
        <v>30</v>
      </c>
      <c r="AL33" s="63">
        <v>0</v>
      </c>
      <c r="AM33" s="213">
        <v>0</v>
      </c>
      <c r="AN33" s="207">
        <v>0</v>
      </c>
      <c r="AO33" s="207">
        <v>0</v>
      </c>
      <c r="AP33" s="207">
        <v>0</v>
      </c>
      <c r="AQ33" s="207">
        <v>0</v>
      </c>
      <c r="AR33" s="214">
        <v>0</v>
      </c>
      <c r="AS33" s="207">
        <v>0</v>
      </c>
      <c r="AT33" s="224">
        <v>0</v>
      </c>
    </row>
    <row r="34" spans="2:46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07">
        <v>0</v>
      </c>
      <c r="Y34" s="271"/>
      <c r="Z34" s="208">
        <v>0</v>
      </c>
      <c r="AB34" s="26">
        <v>21</v>
      </c>
      <c r="AC34" s="210">
        <v>0</v>
      </c>
      <c r="AD34" s="271"/>
      <c r="AE34" s="209">
        <v>0</v>
      </c>
      <c r="AG34" s="206">
        <v>0</v>
      </c>
      <c r="AI34" s="205">
        <v>80</v>
      </c>
      <c r="AJ34" s="203">
        <v>2046</v>
      </c>
      <c r="AK34" s="204">
        <v>31</v>
      </c>
      <c r="AL34" s="63">
        <v>0</v>
      </c>
      <c r="AM34" s="213">
        <v>0</v>
      </c>
      <c r="AN34" s="207">
        <v>0</v>
      </c>
      <c r="AO34" s="207">
        <v>0</v>
      </c>
      <c r="AP34" s="207">
        <v>0</v>
      </c>
      <c r="AQ34" s="207">
        <v>0</v>
      </c>
      <c r="AR34" s="214">
        <v>0</v>
      </c>
      <c r="AS34" s="207">
        <v>0</v>
      </c>
      <c r="AT34" s="224">
        <v>0</v>
      </c>
    </row>
    <row r="35" spans="2:46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07">
        <v>0</v>
      </c>
      <c r="Y35" s="271"/>
      <c r="Z35" s="208">
        <v>0</v>
      </c>
      <c r="AB35" s="26">
        <v>22</v>
      </c>
      <c r="AC35" s="210">
        <v>0</v>
      </c>
      <c r="AD35" s="271"/>
      <c r="AE35" s="209">
        <v>0</v>
      </c>
      <c r="AG35" s="206">
        <v>0</v>
      </c>
      <c r="AI35" s="205">
        <v>81</v>
      </c>
      <c r="AJ35" s="203">
        <v>2047</v>
      </c>
      <c r="AK35" s="204">
        <v>32</v>
      </c>
      <c r="AL35" s="63">
        <v>0</v>
      </c>
      <c r="AM35" s="213">
        <v>0</v>
      </c>
      <c r="AN35" s="207">
        <v>0</v>
      </c>
      <c r="AO35" s="207">
        <v>0</v>
      </c>
      <c r="AP35" s="207">
        <v>0</v>
      </c>
      <c r="AQ35" s="207">
        <v>0</v>
      </c>
      <c r="AR35" s="214">
        <v>0</v>
      </c>
      <c r="AS35" s="207">
        <v>0</v>
      </c>
      <c r="AT35" s="224">
        <v>0</v>
      </c>
    </row>
    <row r="36" spans="2:46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07">
        <v>0</v>
      </c>
      <c r="Y36" s="271"/>
      <c r="Z36" s="208">
        <v>0</v>
      </c>
      <c r="AB36" s="26">
        <v>23</v>
      </c>
      <c r="AC36" s="210">
        <v>0</v>
      </c>
      <c r="AD36" s="271"/>
      <c r="AE36" s="209">
        <v>0</v>
      </c>
      <c r="AG36" s="206">
        <v>0</v>
      </c>
      <c r="AI36" s="205">
        <v>82</v>
      </c>
      <c r="AJ36" s="203">
        <v>2048</v>
      </c>
      <c r="AK36" s="204">
        <v>33</v>
      </c>
      <c r="AL36" s="63">
        <v>0</v>
      </c>
      <c r="AM36" s="213">
        <v>0</v>
      </c>
      <c r="AN36" s="207">
        <v>0</v>
      </c>
      <c r="AO36" s="207">
        <v>0</v>
      </c>
      <c r="AP36" s="207">
        <v>0</v>
      </c>
      <c r="AQ36" s="207">
        <v>0</v>
      </c>
      <c r="AR36" s="214">
        <v>0</v>
      </c>
      <c r="AS36" s="207">
        <v>0</v>
      </c>
      <c r="AT36" s="224">
        <v>0</v>
      </c>
    </row>
    <row r="37" spans="2:46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07">
        <v>0</v>
      </c>
      <c r="Y37" s="271"/>
      <c r="Z37" s="208">
        <v>0</v>
      </c>
      <c r="AB37" s="26">
        <v>24</v>
      </c>
      <c r="AC37" s="210">
        <v>0</v>
      </c>
      <c r="AD37" s="271"/>
      <c r="AE37" s="209">
        <v>0</v>
      </c>
      <c r="AG37" s="206">
        <v>0</v>
      </c>
      <c r="AI37" s="205">
        <v>83</v>
      </c>
      <c r="AJ37" s="203">
        <v>2049</v>
      </c>
      <c r="AK37" s="204">
        <v>34</v>
      </c>
      <c r="AL37" s="63">
        <v>0</v>
      </c>
      <c r="AM37" s="213">
        <v>0</v>
      </c>
      <c r="AN37" s="207">
        <v>0</v>
      </c>
      <c r="AO37" s="207">
        <v>0</v>
      </c>
      <c r="AP37" s="207">
        <v>0</v>
      </c>
      <c r="AQ37" s="207">
        <v>0</v>
      </c>
      <c r="AR37" s="214">
        <v>0</v>
      </c>
      <c r="AS37" s="207">
        <v>0</v>
      </c>
      <c r="AT37" s="224">
        <v>0</v>
      </c>
    </row>
    <row r="38" spans="2:46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07">
        <v>0</v>
      </c>
      <c r="Y38" s="271"/>
      <c r="Z38" s="208">
        <v>0</v>
      </c>
      <c r="AB38" s="26">
        <v>25</v>
      </c>
      <c r="AC38" s="210">
        <v>0</v>
      </c>
      <c r="AD38" s="271"/>
      <c r="AE38" s="209">
        <v>0</v>
      </c>
      <c r="AG38" s="206">
        <v>0</v>
      </c>
      <c r="AI38" s="205">
        <v>84</v>
      </c>
      <c r="AJ38" s="203">
        <v>2050</v>
      </c>
      <c r="AK38" s="204">
        <v>35</v>
      </c>
      <c r="AL38" s="63">
        <v>0</v>
      </c>
      <c r="AM38" s="213">
        <v>0</v>
      </c>
      <c r="AN38" s="207">
        <v>0</v>
      </c>
      <c r="AO38" s="207">
        <v>0</v>
      </c>
      <c r="AP38" s="207">
        <v>0</v>
      </c>
      <c r="AQ38" s="207">
        <v>0</v>
      </c>
      <c r="AR38" s="214">
        <v>0</v>
      </c>
      <c r="AS38" s="207">
        <v>0</v>
      </c>
      <c r="AT38" s="224">
        <v>0</v>
      </c>
    </row>
    <row r="39" spans="2:46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07">
        <v>0</v>
      </c>
      <c r="Y39" s="271"/>
      <c r="Z39" s="208">
        <v>0</v>
      </c>
      <c r="AB39" s="26">
        <v>26</v>
      </c>
      <c r="AC39" s="210">
        <v>0</v>
      </c>
      <c r="AD39" s="271"/>
      <c r="AE39" s="209">
        <v>0</v>
      </c>
      <c r="AG39" s="206">
        <v>0</v>
      </c>
      <c r="AI39" s="205">
        <v>85</v>
      </c>
      <c r="AJ39" s="203">
        <v>2051</v>
      </c>
      <c r="AK39" s="204">
        <v>36</v>
      </c>
      <c r="AL39" s="63">
        <v>0</v>
      </c>
      <c r="AM39" s="213">
        <v>0</v>
      </c>
      <c r="AN39" s="207">
        <v>0</v>
      </c>
      <c r="AO39" s="207">
        <v>0</v>
      </c>
      <c r="AP39" s="207">
        <v>0</v>
      </c>
      <c r="AQ39" s="207">
        <v>0</v>
      </c>
      <c r="AR39" s="214">
        <v>0</v>
      </c>
      <c r="AS39" s="207">
        <v>0</v>
      </c>
      <c r="AT39" s="224">
        <v>0</v>
      </c>
    </row>
    <row r="40" spans="2:46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07">
        <v>0</v>
      </c>
      <c r="Y40" s="271"/>
      <c r="Z40" s="208">
        <v>0</v>
      </c>
      <c r="AB40" s="26">
        <v>27</v>
      </c>
      <c r="AC40" s="210">
        <v>0</v>
      </c>
      <c r="AD40" s="271"/>
      <c r="AE40" s="209">
        <v>0</v>
      </c>
      <c r="AG40" s="206">
        <v>0</v>
      </c>
      <c r="AI40" s="205">
        <v>86</v>
      </c>
      <c r="AJ40" s="203">
        <v>2052</v>
      </c>
      <c r="AK40" s="204">
        <v>37</v>
      </c>
      <c r="AL40" s="63">
        <v>0</v>
      </c>
      <c r="AM40" s="213">
        <v>0</v>
      </c>
      <c r="AN40" s="207">
        <v>0</v>
      </c>
      <c r="AO40" s="207">
        <v>0</v>
      </c>
      <c r="AP40" s="207">
        <v>0</v>
      </c>
      <c r="AQ40" s="207">
        <v>0</v>
      </c>
      <c r="AR40" s="214">
        <v>0</v>
      </c>
      <c r="AS40" s="207">
        <v>0</v>
      </c>
      <c r="AT40" s="224">
        <v>0</v>
      </c>
    </row>
    <row r="41" spans="2:46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07">
        <v>0</v>
      </c>
      <c r="Y41" s="271"/>
      <c r="Z41" s="208">
        <v>0</v>
      </c>
      <c r="AB41" s="26">
        <v>28</v>
      </c>
      <c r="AC41" s="210">
        <v>0</v>
      </c>
      <c r="AD41" s="271"/>
      <c r="AE41" s="209">
        <v>0</v>
      </c>
      <c r="AG41" s="206">
        <v>0</v>
      </c>
      <c r="AI41" s="205">
        <v>87</v>
      </c>
      <c r="AJ41" s="203">
        <v>2053</v>
      </c>
      <c r="AK41" s="204">
        <v>38</v>
      </c>
      <c r="AL41" s="63">
        <v>0</v>
      </c>
      <c r="AM41" s="213">
        <v>0</v>
      </c>
      <c r="AN41" s="207">
        <v>0</v>
      </c>
      <c r="AO41" s="207">
        <v>0</v>
      </c>
      <c r="AP41" s="207">
        <v>0</v>
      </c>
      <c r="AQ41" s="207">
        <v>0</v>
      </c>
      <c r="AR41" s="214">
        <v>0</v>
      </c>
      <c r="AS41" s="207">
        <v>0</v>
      </c>
      <c r="AT41" s="224">
        <v>0</v>
      </c>
    </row>
    <row r="42" spans="2:46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07">
        <v>0</v>
      </c>
      <c r="Y42" s="271"/>
      <c r="Z42" s="208">
        <v>0</v>
      </c>
      <c r="AB42" s="26">
        <v>29</v>
      </c>
      <c r="AC42" s="210">
        <v>0</v>
      </c>
      <c r="AD42" s="271"/>
      <c r="AE42" s="209">
        <v>0</v>
      </c>
      <c r="AG42" s="206">
        <v>0</v>
      </c>
      <c r="AI42" s="205">
        <v>88</v>
      </c>
      <c r="AJ42" s="203">
        <v>2054</v>
      </c>
      <c r="AK42" s="204">
        <v>39</v>
      </c>
      <c r="AL42" s="63">
        <v>0</v>
      </c>
      <c r="AM42" s="213">
        <v>0</v>
      </c>
      <c r="AN42" s="207">
        <v>0</v>
      </c>
      <c r="AO42" s="207">
        <v>0</v>
      </c>
      <c r="AP42" s="207">
        <v>0</v>
      </c>
      <c r="AQ42" s="207">
        <v>0</v>
      </c>
      <c r="AR42" s="214">
        <v>0</v>
      </c>
      <c r="AS42" s="207">
        <v>0</v>
      </c>
      <c r="AT42" s="224">
        <v>0</v>
      </c>
    </row>
    <row r="43" spans="2:46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07">
        <v>0</v>
      </c>
      <c r="Y43" s="271"/>
      <c r="Z43" s="208">
        <v>0</v>
      </c>
      <c r="AB43" s="26">
        <v>30</v>
      </c>
      <c r="AC43" s="210">
        <v>0</v>
      </c>
      <c r="AD43" s="271"/>
      <c r="AE43" s="209">
        <v>0</v>
      </c>
      <c r="AG43" s="206">
        <v>0</v>
      </c>
      <c r="AI43" s="205">
        <v>89</v>
      </c>
      <c r="AJ43" s="203">
        <v>2055</v>
      </c>
      <c r="AK43" s="204">
        <v>40</v>
      </c>
      <c r="AL43" s="63">
        <v>0</v>
      </c>
      <c r="AM43" s="213">
        <v>0</v>
      </c>
      <c r="AN43" s="207">
        <v>0</v>
      </c>
      <c r="AO43" s="207">
        <v>0</v>
      </c>
      <c r="AP43" s="207">
        <v>0</v>
      </c>
      <c r="AQ43" s="207">
        <v>0</v>
      </c>
      <c r="AR43" s="214">
        <v>0</v>
      </c>
      <c r="AS43" s="207">
        <v>0</v>
      </c>
      <c r="AT43" s="224">
        <v>0</v>
      </c>
    </row>
    <row r="44" spans="2:46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07">
        <v>0</v>
      </c>
      <c r="Y44" s="271"/>
      <c r="Z44" s="208">
        <v>0</v>
      </c>
      <c r="AB44" s="26">
        <v>31</v>
      </c>
      <c r="AC44" s="210">
        <v>0</v>
      </c>
      <c r="AD44" s="271"/>
      <c r="AE44" s="209">
        <v>0</v>
      </c>
      <c r="AG44" s="206">
        <v>0</v>
      </c>
      <c r="AI44" s="205">
        <v>90</v>
      </c>
      <c r="AJ44" s="203">
        <v>2056</v>
      </c>
      <c r="AK44" s="204">
        <v>41</v>
      </c>
      <c r="AL44" s="63">
        <v>0</v>
      </c>
      <c r="AM44" s="213">
        <v>0</v>
      </c>
      <c r="AN44" s="207">
        <v>0</v>
      </c>
      <c r="AO44" s="207">
        <v>0</v>
      </c>
      <c r="AP44" s="207">
        <v>0</v>
      </c>
      <c r="AQ44" s="207">
        <v>0</v>
      </c>
      <c r="AR44" s="214">
        <v>0</v>
      </c>
      <c r="AS44" s="207">
        <v>0</v>
      </c>
      <c r="AT44" s="224">
        <v>0</v>
      </c>
    </row>
    <row r="45" spans="2:46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07">
        <v>0</v>
      </c>
      <c r="Y45" s="271"/>
      <c r="Z45" s="208">
        <v>0</v>
      </c>
      <c r="AB45" s="26">
        <v>32</v>
      </c>
      <c r="AC45" s="210">
        <v>0</v>
      </c>
      <c r="AD45" s="271"/>
      <c r="AE45" s="209">
        <v>0</v>
      </c>
      <c r="AG45" s="206">
        <v>0</v>
      </c>
      <c r="AI45" s="205">
        <v>91</v>
      </c>
      <c r="AJ45" s="203">
        <v>2057</v>
      </c>
      <c r="AK45" s="204">
        <v>42</v>
      </c>
      <c r="AL45" s="63">
        <v>0</v>
      </c>
      <c r="AM45" s="213">
        <v>0</v>
      </c>
      <c r="AN45" s="207">
        <v>0</v>
      </c>
      <c r="AO45" s="207">
        <v>0</v>
      </c>
      <c r="AP45" s="207">
        <v>0</v>
      </c>
      <c r="AQ45" s="207">
        <v>0</v>
      </c>
      <c r="AR45" s="214">
        <v>0</v>
      </c>
      <c r="AS45" s="207">
        <v>0</v>
      </c>
      <c r="AT45" s="224">
        <v>0</v>
      </c>
    </row>
    <row r="46" spans="2:46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07">
        <v>0</v>
      </c>
      <c r="Y46" s="271"/>
      <c r="Z46" s="208">
        <v>0</v>
      </c>
      <c r="AB46" s="26">
        <v>33</v>
      </c>
      <c r="AC46" s="210">
        <v>0</v>
      </c>
      <c r="AD46" s="271"/>
      <c r="AE46" s="209">
        <v>0</v>
      </c>
      <c r="AG46" s="206">
        <v>0</v>
      </c>
      <c r="AI46" s="205">
        <v>92</v>
      </c>
      <c r="AJ46" s="203">
        <v>2058</v>
      </c>
      <c r="AK46" s="204">
        <v>43</v>
      </c>
      <c r="AL46" s="63">
        <v>0</v>
      </c>
      <c r="AM46" s="213">
        <v>0</v>
      </c>
      <c r="AN46" s="207">
        <v>0</v>
      </c>
      <c r="AO46" s="207">
        <v>0</v>
      </c>
      <c r="AP46" s="207">
        <v>0</v>
      </c>
      <c r="AQ46" s="207">
        <v>0</v>
      </c>
      <c r="AR46" s="214">
        <v>0</v>
      </c>
      <c r="AS46" s="207">
        <v>0</v>
      </c>
      <c r="AT46" s="224">
        <v>0</v>
      </c>
    </row>
    <row r="47" spans="2:46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07">
        <v>0</v>
      </c>
      <c r="Y47" s="271"/>
      <c r="Z47" s="208">
        <v>0</v>
      </c>
      <c r="AB47" s="26">
        <v>34</v>
      </c>
      <c r="AC47" s="210">
        <v>0</v>
      </c>
      <c r="AD47" s="271"/>
      <c r="AE47" s="209">
        <v>0</v>
      </c>
      <c r="AG47" s="206">
        <v>0</v>
      </c>
      <c r="AI47" s="205">
        <v>93</v>
      </c>
      <c r="AJ47" s="203">
        <v>2059</v>
      </c>
      <c r="AK47" s="204">
        <v>44</v>
      </c>
      <c r="AL47" s="63">
        <v>0</v>
      </c>
      <c r="AM47" s="213">
        <v>0</v>
      </c>
      <c r="AN47" s="207">
        <v>0</v>
      </c>
      <c r="AO47" s="207">
        <v>0</v>
      </c>
      <c r="AP47" s="207">
        <v>0</v>
      </c>
      <c r="AQ47" s="207">
        <v>0</v>
      </c>
      <c r="AR47" s="214">
        <v>0</v>
      </c>
      <c r="AS47" s="207">
        <v>0</v>
      </c>
      <c r="AT47" s="224">
        <v>0</v>
      </c>
    </row>
    <row r="48" spans="2:46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07">
        <v>0</v>
      </c>
      <c r="Y48" s="271"/>
      <c r="Z48" s="208">
        <v>0</v>
      </c>
      <c r="AB48" s="26">
        <v>35</v>
      </c>
      <c r="AC48" s="210">
        <v>0</v>
      </c>
      <c r="AD48" s="271"/>
      <c r="AE48" s="209">
        <v>0</v>
      </c>
      <c r="AG48" s="206">
        <v>0</v>
      </c>
      <c r="AI48" s="205">
        <v>94</v>
      </c>
      <c r="AJ48" s="203">
        <v>2060</v>
      </c>
      <c r="AK48" s="204">
        <v>45</v>
      </c>
      <c r="AL48" s="63">
        <v>0</v>
      </c>
      <c r="AM48" s="213">
        <v>0</v>
      </c>
      <c r="AN48" s="207">
        <v>0</v>
      </c>
      <c r="AO48" s="207">
        <v>0</v>
      </c>
      <c r="AP48" s="207">
        <v>0</v>
      </c>
      <c r="AQ48" s="207">
        <v>0</v>
      </c>
      <c r="AR48" s="214">
        <v>0</v>
      </c>
      <c r="AS48" s="207">
        <v>0</v>
      </c>
      <c r="AT48" s="224">
        <v>0</v>
      </c>
    </row>
    <row r="49" spans="2:46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07">
        <v>0</v>
      </c>
      <c r="Y49" s="271"/>
      <c r="Z49" s="208">
        <v>0</v>
      </c>
      <c r="AB49" s="26">
        <v>36</v>
      </c>
      <c r="AC49" s="210">
        <v>0</v>
      </c>
      <c r="AD49" s="271"/>
      <c r="AE49" s="209">
        <v>0</v>
      </c>
      <c r="AG49" s="206">
        <v>0</v>
      </c>
      <c r="AI49" s="205">
        <v>95</v>
      </c>
      <c r="AJ49" s="203">
        <v>2061</v>
      </c>
      <c r="AK49" s="204">
        <v>46</v>
      </c>
      <c r="AL49" s="63">
        <v>0</v>
      </c>
      <c r="AM49" s="213">
        <v>0</v>
      </c>
      <c r="AN49" s="207">
        <v>0</v>
      </c>
      <c r="AO49" s="207">
        <v>0</v>
      </c>
      <c r="AP49" s="207">
        <v>0</v>
      </c>
      <c r="AQ49" s="207">
        <v>0</v>
      </c>
      <c r="AR49" s="214">
        <v>0</v>
      </c>
      <c r="AS49" s="207">
        <v>0</v>
      </c>
      <c r="AT49" s="224">
        <v>0</v>
      </c>
    </row>
    <row r="50" spans="2:46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07">
        <v>0</v>
      </c>
      <c r="Y50" s="271"/>
      <c r="Z50" s="208">
        <v>0</v>
      </c>
      <c r="AB50" s="26">
        <v>37</v>
      </c>
      <c r="AC50" s="210">
        <v>0</v>
      </c>
      <c r="AD50" s="271"/>
      <c r="AE50" s="209">
        <v>0</v>
      </c>
      <c r="AG50" s="206">
        <v>0</v>
      </c>
      <c r="AI50" s="205">
        <v>96</v>
      </c>
      <c r="AJ50" s="203">
        <v>2062</v>
      </c>
      <c r="AK50" s="204">
        <v>47</v>
      </c>
      <c r="AL50" s="63">
        <v>0</v>
      </c>
      <c r="AM50" s="213">
        <v>0</v>
      </c>
      <c r="AN50" s="207">
        <v>0</v>
      </c>
      <c r="AO50" s="207">
        <v>0</v>
      </c>
      <c r="AP50" s="207">
        <v>0</v>
      </c>
      <c r="AQ50" s="207">
        <v>0</v>
      </c>
      <c r="AR50" s="214">
        <v>0</v>
      </c>
      <c r="AS50" s="207">
        <v>0</v>
      </c>
      <c r="AT50" s="224">
        <v>0</v>
      </c>
    </row>
    <row r="51" spans="2:46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07">
        <v>0</v>
      </c>
      <c r="Y51" s="271"/>
      <c r="Z51" s="208">
        <v>0</v>
      </c>
      <c r="AB51" s="26">
        <v>38</v>
      </c>
      <c r="AC51" s="210">
        <v>0</v>
      </c>
      <c r="AD51" s="271"/>
      <c r="AE51" s="209">
        <v>0</v>
      </c>
      <c r="AG51" s="206">
        <v>0</v>
      </c>
      <c r="AI51" s="205">
        <v>97</v>
      </c>
      <c r="AJ51" s="203">
        <v>2063</v>
      </c>
      <c r="AK51" s="204">
        <v>48</v>
      </c>
      <c r="AL51" s="63">
        <v>0</v>
      </c>
      <c r="AM51" s="213">
        <v>0</v>
      </c>
      <c r="AN51" s="207">
        <v>0</v>
      </c>
      <c r="AO51" s="207">
        <v>0</v>
      </c>
      <c r="AP51" s="207">
        <v>0</v>
      </c>
      <c r="AQ51" s="207">
        <v>0</v>
      </c>
      <c r="AR51" s="214">
        <v>0</v>
      </c>
      <c r="AS51" s="207">
        <v>0</v>
      </c>
      <c r="AT51" s="224">
        <v>0</v>
      </c>
    </row>
    <row r="52" spans="2:46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07">
        <v>0</v>
      </c>
      <c r="Y52" s="271"/>
      <c r="Z52" s="208">
        <v>0</v>
      </c>
      <c r="AB52" s="26">
        <v>39</v>
      </c>
      <c r="AC52" s="210">
        <v>0</v>
      </c>
      <c r="AD52" s="271"/>
      <c r="AE52" s="209">
        <v>0</v>
      </c>
      <c r="AG52" s="206">
        <v>0</v>
      </c>
      <c r="AI52" s="205">
        <v>98</v>
      </c>
      <c r="AJ52" s="203">
        <v>2064</v>
      </c>
      <c r="AK52" s="204">
        <v>49</v>
      </c>
      <c r="AL52" s="63">
        <v>0</v>
      </c>
      <c r="AM52" s="213">
        <v>0</v>
      </c>
      <c r="AN52" s="207">
        <v>0</v>
      </c>
      <c r="AO52" s="207">
        <v>0</v>
      </c>
      <c r="AP52" s="207">
        <v>0</v>
      </c>
      <c r="AQ52" s="207">
        <v>0</v>
      </c>
      <c r="AR52" s="214">
        <v>0</v>
      </c>
      <c r="AS52" s="207">
        <v>0</v>
      </c>
      <c r="AT52" s="224">
        <v>0</v>
      </c>
    </row>
    <row r="53" spans="2:46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07">
        <v>0</v>
      </c>
      <c r="Y53" s="271"/>
      <c r="Z53" s="208">
        <v>0</v>
      </c>
      <c r="AB53" s="26">
        <v>40</v>
      </c>
      <c r="AC53" s="210">
        <v>0</v>
      </c>
      <c r="AD53" s="271"/>
      <c r="AE53" s="209">
        <v>0</v>
      </c>
      <c r="AG53" s="206">
        <v>0</v>
      </c>
      <c r="AI53" s="205">
        <v>99</v>
      </c>
      <c r="AJ53" s="203">
        <v>2065</v>
      </c>
      <c r="AK53" s="204">
        <v>50</v>
      </c>
      <c r="AL53" s="63">
        <v>0</v>
      </c>
      <c r="AM53" s="213">
        <v>0</v>
      </c>
      <c r="AN53" s="207">
        <v>0</v>
      </c>
      <c r="AO53" s="207">
        <v>0</v>
      </c>
      <c r="AP53" s="207">
        <v>0</v>
      </c>
      <c r="AQ53" s="207">
        <v>0</v>
      </c>
      <c r="AR53" s="214">
        <v>0</v>
      </c>
      <c r="AS53" s="207">
        <v>0</v>
      </c>
      <c r="AT53" s="224">
        <v>0</v>
      </c>
    </row>
    <row r="54" spans="2:46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07">
        <v>0</v>
      </c>
      <c r="Y54" s="271"/>
      <c r="Z54" s="208">
        <v>0</v>
      </c>
      <c r="AB54" s="26">
        <v>41</v>
      </c>
      <c r="AC54" s="210">
        <v>0</v>
      </c>
      <c r="AD54" s="271"/>
      <c r="AE54" s="209">
        <v>0</v>
      </c>
      <c r="AG54" s="206">
        <v>0</v>
      </c>
      <c r="AI54" s="205">
        <v>100</v>
      </c>
      <c r="AJ54" s="203">
        <v>2066</v>
      </c>
      <c r="AK54" s="204">
        <v>51</v>
      </c>
      <c r="AL54" s="63">
        <v>0</v>
      </c>
      <c r="AM54" s="213">
        <v>0</v>
      </c>
      <c r="AN54" s="207">
        <v>0</v>
      </c>
      <c r="AO54" s="207">
        <v>0</v>
      </c>
      <c r="AP54" s="207">
        <v>0</v>
      </c>
      <c r="AQ54" s="207">
        <v>0</v>
      </c>
      <c r="AR54" s="214">
        <v>0</v>
      </c>
      <c r="AS54" s="207">
        <v>0</v>
      </c>
      <c r="AT54" s="224">
        <v>0</v>
      </c>
    </row>
    <row r="55" spans="2:46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07">
        <v>0</v>
      </c>
      <c r="Y55" s="271"/>
      <c r="Z55" s="208">
        <v>0</v>
      </c>
      <c r="AB55" s="26">
        <v>42</v>
      </c>
      <c r="AC55" s="210">
        <v>0</v>
      </c>
      <c r="AD55" s="271"/>
      <c r="AE55" s="209">
        <v>0</v>
      </c>
      <c r="AG55" s="206">
        <v>0</v>
      </c>
      <c r="AI55" s="205">
        <v>101</v>
      </c>
      <c r="AJ55" s="203">
        <v>2067</v>
      </c>
      <c r="AK55" s="204">
        <v>52</v>
      </c>
      <c r="AL55" s="63">
        <v>0</v>
      </c>
      <c r="AM55" s="213">
        <v>0</v>
      </c>
      <c r="AN55" s="207">
        <v>0</v>
      </c>
      <c r="AO55" s="207">
        <v>0</v>
      </c>
      <c r="AP55" s="207">
        <v>0</v>
      </c>
      <c r="AQ55" s="207">
        <v>0</v>
      </c>
      <c r="AR55" s="214">
        <v>0</v>
      </c>
      <c r="AS55" s="207">
        <v>0</v>
      </c>
      <c r="AT55" s="224">
        <v>0</v>
      </c>
    </row>
    <row r="56" spans="2:46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07">
        <v>0</v>
      </c>
      <c r="Y56" s="271"/>
      <c r="Z56" s="208">
        <v>0</v>
      </c>
      <c r="AB56" s="26">
        <v>43</v>
      </c>
      <c r="AC56" s="210">
        <v>0</v>
      </c>
      <c r="AD56" s="271"/>
      <c r="AE56" s="209">
        <v>0</v>
      </c>
      <c r="AG56" s="206">
        <v>0</v>
      </c>
      <c r="AI56" s="205">
        <v>102</v>
      </c>
      <c r="AJ56" s="203">
        <v>2068</v>
      </c>
      <c r="AK56" s="204">
        <v>53</v>
      </c>
      <c r="AL56" s="63">
        <v>0</v>
      </c>
      <c r="AM56" s="213">
        <v>0</v>
      </c>
      <c r="AN56" s="207">
        <v>0</v>
      </c>
      <c r="AO56" s="207">
        <v>0</v>
      </c>
      <c r="AP56" s="207">
        <v>0</v>
      </c>
      <c r="AQ56" s="207">
        <v>0</v>
      </c>
      <c r="AR56" s="214">
        <v>0</v>
      </c>
      <c r="AS56" s="207">
        <v>0</v>
      </c>
      <c r="AT56" s="224">
        <v>0</v>
      </c>
    </row>
    <row r="57" spans="2:46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07">
        <v>0</v>
      </c>
      <c r="Y57" s="271"/>
      <c r="Z57" s="208">
        <v>0</v>
      </c>
      <c r="AB57" s="26">
        <v>44</v>
      </c>
      <c r="AC57" s="210">
        <v>0</v>
      </c>
      <c r="AD57" s="271"/>
      <c r="AE57" s="209">
        <v>0</v>
      </c>
      <c r="AG57" s="206">
        <v>0</v>
      </c>
      <c r="AI57" s="205">
        <v>103</v>
      </c>
      <c r="AJ57" s="203">
        <v>2069</v>
      </c>
      <c r="AK57" s="204">
        <v>54</v>
      </c>
      <c r="AL57" s="63">
        <v>0</v>
      </c>
      <c r="AM57" s="213">
        <v>0</v>
      </c>
      <c r="AN57" s="207">
        <v>0</v>
      </c>
      <c r="AO57" s="207">
        <v>0</v>
      </c>
      <c r="AP57" s="207">
        <v>0</v>
      </c>
      <c r="AQ57" s="207">
        <v>0</v>
      </c>
      <c r="AR57" s="214">
        <v>0</v>
      </c>
      <c r="AS57" s="207">
        <v>0</v>
      </c>
      <c r="AT57" s="224">
        <v>0</v>
      </c>
    </row>
    <row r="58" spans="2:46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07">
        <v>0</v>
      </c>
      <c r="Y58" s="271"/>
      <c r="Z58" s="208">
        <v>0</v>
      </c>
      <c r="AB58" s="26">
        <v>45</v>
      </c>
      <c r="AC58" s="210">
        <v>0</v>
      </c>
      <c r="AD58" s="271"/>
      <c r="AE58" s="209">
        <v>0</v>
      </c>
      <c r="AG58" s="206">
        <v>0</v>
      </c>
      <c r="AI58" s="205">
        <v>104</v>
      </c>
      <c r="AJ58" s="203">
        <v>2070</v>
      </c>
      <c r="AK58" s="204">
        <v>55</v>
      </c>
      <c r="AL58" s="63">
        <v>0</v>
      </c>
      <c r="AM58" s="213">
        <v>0</v>
      </c>
      <c r="AN58" s="207">
        <v>0</v>
      </c>
      <c r="AO58" s="207">
        <v>0</v>
      </c>
      <c r="AP58" s="207">
        <v>0</v>
      </c>
      <c r="AQ58" s="207">
        <v>0</v>
      </c>
      <c r="AR58" s="214">
        <v>0</v>
      </c>
      <c r="AS58" s="207">
        <v>0</v>
      </c>
      <c r="AT58" s="224">
        <v>0</v>
      </c>
    </row>
    <row r="59" spans="2:46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07">
        <v>0</v>
      </c>
      <c r="Y59" s="271"/>
      <c r="Z59" s="208">
        <v>0</v>
      </c>
      <c r="AB59" s="26">
        <v>46</v>
      </c>
      <c r="AC59" s="210">
        <v>0</v>
      </c>
      <c r="AD59" s="271"/>
      <c r="AE59" s="209">
        <v>0</v>
      </c>
      <c r="AG59" s="206">
        <v>0</v>
      </c>
      <c r="AI59" s="205">
        <v>105</v>
      </c>
      <c r="AJ59" s="203">
        <v>2071</v>
      </c>
      <c r="AK59" s="204">
        <v>56</v>
      </c>
      <c r="AL59" s="63">
        <v>0</v>
      </c>
      <c r="AM59" s="213">
        <v>0</v>
      </c>
      <c r="AN59" s="207">
        <v>0</v>
      </c>
      <c r="AO59" s="207">
        <v>0</v>
      </c>
      <c r="AP59" s="207">
        <v>0</v>
      </c>
      <c r="AQ59" s="207">
        <v>0</v>
      </c>
      <c r="AR59" s="214">
        <v>0</v>
      </c>
      <c r="AS59" s="207">
        <v>0</v>
      </c>
      <c r="AT59" s="224">
        <v>0</v>
      </c>
    </row>
    <row r="60" spans="2:46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07">
        <v>0</v>
      </c>
      <c r="Y60" s="271"/>
      <c r="Z60" s="208">
        <v>0</v>
      </c>
      <c r="AB60" s="26">
        <v>47</v>
      </c>
      <c r="AC60" s="210">
        <v>0</v>
      </c>
      <c r="AD60" s="271"/>
      <c r="AE60" s="209">
        <v>0</v>
      </c>
      <c r="AG60" s="206">
        <v>0</v>
      </c>
      <c r="AI60" s="205">
        <v>106</v>
      </c>
      <c r="AJ60" s="203">
        <v>2072</v>
      </c>
      <c r="AK60" s="204">
        <v>57</v>
      </c>
      <c r="AL60" s="63">
        <v>0</v>
      </c>
      <c r="AM60" s="213">
        <v>0</v>
      </c>
      <c r="AN60" s="207">
        <v>0</v>
      </c>
      <c r="AO60" s="207">
        <v>0</v>
      </c>
      <c r="AP60" s="207">
        <v>0</v>
      </c>
      <c r="AQ60" s="207">
        <v>0</v>
      </c>
      <c r="AR60" s="214">
        <v>0</v>
      </c>
      <c r="AS60" s="207">
        <v>0</v>
      </c>
      <c r="AT60" s="224">
        <v>0</v>
      </c>
    </row>
    <row r="61" spans="2:46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07">
        <v>0</v>
      </c>
      <c r="Y61" s="271"/>
      <c r="Z61" s="208">
        <v>0</v>
      </c>
      <c r="AB61" s="26">
        <v>48</v>
      </c>
      <c r="AC61" s="210">
        <v>0</v>
      </c>
      <c r="AD61" s="271"/>
      <c r="AE61" s="209">
        <v>0</v>
      </c>
      <c r="AG61" s="206">
        <v>0</v>
      </c>
      <c r="AI61" s="205">
        <v>107</v>
      </c>
      <c r="AJ61" s="203">
        <v>2073</v>
      </c>
      <c r="AK61" s="204">
        <v>58</v>
      </c>
      <c r="AL61" s="63">
        <v>0</v>
      </c>
      <c r="AM61" s="213">
        <v>0</v>
      </c>
      <c r="AN61" s="207">
        <v>0</v>
      </c>
      <c r="AO61" s="207">
        <v>0</v>
      </c>
      <c r="AP61" s="207">
        <v>0</v>
      </c>
      <c r="AQ61" s="207">
        <v>0</v>
      </c>
      <c r="AR61" s="214">
        <v>0</v>
      </c>
      <c r="AS61" s="207">
        <v>0</v>
      </c>
      <c r="AT61" s="224">
        <v>0</v>
      </c>
    </row>
    <row r="62" spans="2:46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07">
        <v>0</v>
      </c>
      <c r="Y62" s="271"/>
      <c r="Z62" s="208">
        <v>0</v>
      </c>
      <c r="AB62" s="26">
        <v>49</v>
      </c>
      <c r="AC62" s="210">
        <v>0</v>
      </c>
      <c r="AD62" s="271"/>
      <c r="AE62" s="209">
        <v>0</v>
      </c>
      <c r="AG62" s="206">
        <v>0</v>
      </c>
      <c r="AI62" s="205">
        <v>108</v>
      </c>
      <c r="AJ62" s="203">
        <v>2074</v>
      </c>
      <c r="AK62" s="204">
        <v>59</v>
      </c>
      <c r="AL62" s="63">
        <v>0</v>
      </c>
      <c r="AM62" s="213">
        <v>0</v>
      </c>
      <c r="AN62" s="207">
        <v>0</v>
      </c>
      <c r="AO62" s="207">
        <v>0</v>
      </c>
      <c r="AP62" s="207">
        <v>0</v>
      </c>
      <c r="AQ62" s="207">
        <v>0</v>
      </c>
      <c r="AR62" s="214">
        <v>0</v>
      </c>
      <c r="AS62" s="207">
        <v>0</v>
      </c>
      <c r="AT62" s="224">
        <v>0</v>
      </c>
    </row>
    <row r="63" spans="2:46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07">
        <v>0</v>
      </c>
      <c r="Y63" s="271"/>
      <c r="Z63" s="208">
        <v>0</v>
      </c>
      <c r="AB63" s="26">
        <v>50</v>
      </c>
      <c r="AC63" s="210">
        <v>0</v>
      </c>
      <c r="AD63" s="271"/>
      <c r="AE63" s="209">
        <v>0</v>
      </c>
      <c r="AG63" s="206">
        <v>0</v>
      </c>
      <c r="AI63" s="205">
        <v>109</v>
      </c>
      <c r="AJ63" s="203">
        <v>2075</v>
      </c>
      <c r="AK63" s="204">
        <v>60</v>
      </c>
      <c r="AL63" s="63">
        <v>0</v>
      </c>
      <c r="AM63" s="213">
        <v>0</v>
      </c>
      <c r="AN63" s="207">
        <v>0</v>
      </c>
      <c r="AO63" s="207">
        <v>0</v>
      </c>
      <c r="AP63" s="207">
        <v>0</v>
      </c>
      <c r="AQ63" s="207">
        <v>0</v>
      </c>
      <c r="AR63" s="214">
        <v>0</v>
      </c>
      <c r="AS63" s="207">
        <v>0</v>
      </c>
      <c r="AT63" s="224">
        <v>0</v>
      </c>
    </row>
    <row r="64" spans="2:46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07">
        <v>0</v>
      </c>
      <c r="Y64" s="271"/>
      <c r="Z64" s="208">
        <v>0</v>
      </c>
      <c r="AB64" s="26">
        <v>51</v>
      </c>
      <c r="AC64" s="210">
        <v>0</v>
      </c>
      <c r="AD64" s="271"/>
      <c r="AE64" s="209">
        <v>0</v>
      </c>
      <c r="AG64" s="206">
        <v>0</v>
      </c>
      <c r="AI64" s="205">
        <v>110</v>
      </c>
      <c r="AJ64" s="203">
        <v>2076</v>
      </c>
      <c r="AK64" s="204">
        <v>61</v>
      </c>
      <c r="AL64" s="63">
        <v>0</v>
      </c>
      <c r="AM64" s="213">
        <v>0</v>
      </c>
      <c r="AN64" s="207">
        <v>0</v>
      </c>
      <c r="AO64" s="207">
        <v>0</v>
      </c>
      <c r="AP64" s="207">
        <v>0</v>
      </c>
      <c r="AQ64" s="207">
        <v>0</v>
      </c>
      <c r="AR64" s="214">
        <v>0</v>
      </c>
      <c r="AS64" s="207">
        <v>0</v>
      </c>
      <c r="AT64" s="224">
        <v>0</v>
      </c>
    </row>
    <row r="65" spans="2:46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07">
        <v>0</v>
      </c>
      <c r="Y65" s="271"/>
      <c r="Z65" s="208">
        <v>0</v>
      </c>
      <c r="AB65" s="26">
        <v>52</v>
      </c>
      <c r="AC65" s="210">
        <v>0</v>
      </c>
      <c r="AD65" s="271"/>
      <c r="AE65" s="209">
        <v>0</v>
      </c>
      <c r="AG65" s="206">
        <v>0</v>
      </c>
      <c r="AI65" s="205">
        <v>111</v>
      </c>
      <c r="AJ65" s="203">
        <v>2077</v>
      </c>
      <c r="AK65" s="204">
        <v>62</v>
      </c>
      <c r="AL65" s="63">
        <v>0</v>
      </c>
      <c r="AM65" s="213">
        <v>0</v>
      </c>
      <c r="AN65" s="207">
        <v>0</v>
      </c>
      <c r="AO65" s="207">
        <v>0</v>
      </c>
      <c r="AP65" s="207">
        <v>0</v>
      </c>
      <c r="AQ65" s="207">
        <v>0</v>
      </c>
      <c r="AR65" s="214">
        <v>0</v>
      </c>
      <c r="AS65" s="207">
        <v>0</v>
      </c>
      <c r="AT65" s="224">
        <v>0</v>
      </c>
    </row>
    <row r="66" spans="2:46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07">
        <v>0</v>
      </c>
      <c r="Y66" s="271"/>
      <c r="Z66" s="208">
        <v>0</v>
      </c>
      <c r="AB66" s="26">
        <v>53</v>
      </c>
      <c r="AC66" s="210">
        <v>0</v>
      </c>
      <c r="AD66" s="271"/>
      <c r="AE66" s="209">
        <v>0</v>
      </c>
      <c r="AG66" s="206">
        <v>0</v>
      </c>
      <c r="AI66" s="205">
        <v>112</v>
      </c>
      <c r="AJ66" s="203">
        <v>2078</v>
      </c>
      <c r="AK66" s="204">
        <v>63</v>
      </c>
      <c r="AL66" s="63">
        <v>0</v>
      </c>
      <c r="AM66" s="213">
        <v>0</v>
      </c>
      <c r="AN66" s="207">
        <v>0</v>
      </c>
      <c r="AO66" s="207">
        <v>0</v>
      </c>
      <c r="AP66" s="207">
        <v>0</v>
      </c>
      <c r="AQ66" s="207">
        <v>0</v>
      </c>
      <c r="AR66" s="214">
        <v>0</v>
      </c>
      <c r="AS66" s="207">
        <v>0</v>
      </c>
      <c r="AT66" s="224">
        <v>0</v>
      </c>
    </row>
    <row r="67" spans="2:46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07">
        <v>0</v>
      </c>
      <c r="Y67" s="271"/>
      <c r="Z67" s="208">
        <v>0</v>
      </c>
      <c r="AB67" s="26">
        <v>54</v>
      </c>
      <c r="AC67" s="210">
        <v>0</v>
      </c>
      <c r="AD67" s="271"/>
      <c r="AE67" s="209">
        <v>0</v>
      </c>
      <c r="AG67" s="206">
        <v>0</v>
      </c>
      <c r="AI67" s="205">
        <v>113</v>
      </c>
      <c r="AJ67" s="203">
        <v>2079</v>
      </c>
      <c r="AK67" s="204">
        <v>64</v>
      </c>
      <c r="AL67" s="63">
        <v>0</v>
      </c>
      <c r="AM67" s="213">
        <v>0</v>
      </c>
      <c r="AN67" s="207">
        <v>0</v>
      </c>
      <c r="AO67" s="207">
        <v>0</v>
      </c>
      <c r="AP67" s="207">
        <v>0</v>
      </c>
      <c r="AQ67" s="207">
        <v>0</v>
      </c>
      <c r="AR67" s="214">
        <v>0</v>
      </c>
      <c r="AS67" s="207">
        <v>0</v>
      </c>
      <c r="AT67" s="224">
        <v>0</v>
      </c>
    </row>
    <row r="68" spans="2:46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07">
        <v>0</v>
      </c>
      <c r="Y68" s="271"/>
      <c r="Z68" s="208">
        <v>0</v>
      </c>
      <c r="AB68" s="26">
        <v>55</v>
      </c>
      <c r="AC68" s="210">
        <v>0</v>
      </c>
      <c r="AD68" s="271"/>
      <c r="AE68" s="209">
        <v>0</v>
      </c>
      <c r="AG68" s="206">
        <v>0</v>
      </c>
      <c r="AI68" s="205">
        <v>114</v>
      </c>
      <c r="AJ68" s="203">
        <v>2080</v>
      </c>
      <c r="AK68" s="204">
        <v>65</v>
      </c>
      <c r="AL68" s="63">
        <v>0</v>
      </c>
      <c r="AM68" s="213">
        <v>0</v>
      </c>
      <c r="AN68" s="207">
        <v>0</v>
      </c>
      <c r="AO68" s="207">
        <v>0</v>
      </c>
      <c r="AP68" s="207">
        <v>0</v>
      </c>
      <c r="AQ68" s="207">
        <v>0</v>
      </c>
      <c r="AR68" s="214">
        <v>0</v>
      </c>
      <c r="AS68" s="207">
        <v>0</v>
      </c>
      <c r="AT68" s="224">
        <v>0</v>
      </c>
    </row>
    <row r="69" spans="2:46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07">
        <v>0</v>
      </c>
      <c r="Y69" s="271"/>
      <c r="Z69" s="208">
        <v>0</v>
      </c>
      <c r="AB69" s="26">
        <v>56</v>
      </c>
      <c r="AC69" s="210">
        <v>0</v>
      </c>
      <c r="AD69" s="271"/>
      <c r="AE69" s="209">
        <v>0</v>
      </c>
      <c r="AG69" s="206">
        <v>0</v>
      </c>
      <c r="AI69" s="205">
        <v>115</v>
      </c>
      <c r="AJ69" s="203">
        <v>2081</v>
      </c>
      <c r="AK69" s="204">
        <v>66</v>
      </c>
      <c r="AL69" s="63">
        <v>0</v>
      </c>
      <c r="AM69" s="213">
        <v>0</v>
      </c>
      <c r="AN69" s="207">
        <v>0</v>
      </c>
      <c r="AO69" s="207">
        <v>0</v>
      </c>
      <c r="AP69" s="207">
        <v>0</v>
      </c>
      <c r="AQ69" s="207">
        <v>0</v>
      </c>
      <c r="AR69" s="214">
        <v>0</v>
      </c>
      <c r="AS69" s="207">
        <v>0</v>
      </c>
      <c r="AT69" s="224">
        <v>0</v>
      </c>
    </row>
    <row r="70" spans="2:46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07">
        <v>0</v>
      </c>
      <c r="Y70" s="271"/>
      <c r="Z70" s="208">
        <v>0</v>
      </c>
      <c r="AB70" s="26">
        <v>57</v>
      </c>
      <c r="AC70" s="210">
        <v>0</v>
      </c>
      <c r="AD70" s="271"/>
      <c r="AE70" s="209">
        <v>0</v>
      </c>
      <c r="AG70" s="206">
        <v>0</v>
      </c>
      <c r="AI70" s="205">
        <v>116</v>
      </c>
      <c r="AJ70" s="203">
        <v>2082</v>
      </c>
      <c r="AK70" s="204">
        <v>67</v>
      </c>
      <c r="AL70" s="63">
        <v>0</v>
      </c>
      <c r="AM70" s="213">
        <v>0</v>
      </c>
      <c r="AN70" s="207">
        <v>0</v>
      </c>
      <c r="AO70" s="207">
        <v>0</v>
      </c>
      <c r="AP70" s="207">
        <v>0</v>
      </c>
      <c r="AQ70" s="207">
        <v>0</v>
      </c>
      <c r="AR70" s="214">
        <v>0</v>
      </c>
      <c r="AS70" s="207">
        <v>0</v>
      </c>
      <c r="AT70" s="224">
        <v>0</v>
      </c>
    </row>
    <row r="71" spans="2:46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07">
        <v>0</v>
      </c>
      <c r="Y71" s="271"/>
      <c r="Z71" s="208">
        <v>0</v>
      </c>
      <c r="AB71" s="26">
        <v>58</v>
      </c>
      <c r="AC71" s="210">
        <v>0</v>
      </c>
      <c r="AD71" s="271"/>
      <c r="AE71" s="209">
        <v>0</v>
      </c>
      <c r="AG71" s="206">
        <v>0</v>
      </c>
      <c r="AI71" s="205">
        <v>117</v>
      </c>
      <c r="AJ71" s="203">
        <v>2083</v>
      </c>
      <c r="AK71" s="204">
        <v>68</v>
      </c>
      <c r="AL71" s="63">
        <v>0</v>
      </c>
      <c r="AM71" s="213">
        <v>0</v>
      </c>
      <c r="AN71" s="207">
        <v>0</v>
      </c>
      <c r="AO71" s="207">
        <v>0</v>
      </c>
      <c r="AP71" s="207">
        <v>0</v>
      </c>
      <c r="AQ71" s="207">
        <v>0</v>
      </c>
      <c r="AR71" s="214">
        <v>0</v>
      </c>
      <c r="AS71" s="207">
        <v>0</v>
      </c>
      <c r="AT71" s="224">
        <v>0</v>
      </c>
    </row>
    <row r="72" spans="2:46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07">
        <v>0</v>
      </c>
      <c r="Y72" s="271"/>
      <c r="Z72" s="208">
        <v>0</v>
      </c>
      <c r="AB72" s="26">
        <v>59</v>
      </c>
      <c r="AC72" s="210">
        <v>0</v>
      </c>
      <c r="AD72" s="271"/>
      <c r="AE72" s="209">
        <v>0</v>
      </c>
      <c r="AG72" s="206">
        <v>0</v>
      </c>
      <c r="AI72" s="205">
        <v>118</v>
      </c>
      <c r="AJ72" s="203">
        <v>2084</v>
      </c>
      <c r="AK72" s="204">
        <v>69</v>
      </c>
      <c r="AL72" s="63">
        <v>0</v>
      </c>
      <c r="AM72" s="213">
        <v>0</v>
      </c>
      <c r="AN72" s="207">
        <v>0</v>
      </c>
      <c r="AO72" s="207">
        <v>0</v>
      </c>
      <c r="AP72" s="207">
        <v>0</v>
      </c>
      <c r="AQ72" s="207">
        <v>0</v>
      </c>
      <c r="AR72" s="214">
        <v>0</v>
      </c>
      <c r="AS72" s="207">
        <v>0</v>
      </c>
      <c r="AT72" s="224">
        <v>0</v>
      </c>
    </row>
    <row r="73" spans="2:46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07">
        <v>0</v>
      </c>
      <c r="Y73" s="271"/>
      <c r="Z73" s="208">
        <v>0</v>
      </c>
      <c r="AB73" s="26">
        <v>60</v>
      </c>
      <c r="AC73" s="210">
        <v>0</v>
      </c>
      <c r="AD73" s="271"/>
      <c r="AE73" s="209">
        <v>0</v>
      </c>
      <c r="AG73" s="206">
        <v>0</v>
      </c>
      <c r="AI73" s="205">
        <v>119</v>
      </c>
      <c r="AJ73" s="203">
        <v>2085</v>
      </c>
      <c r="AK73" s="204">
        <v>70</v>
      </c>
      <c r="AL73" s="63">
        <v>0</v>
      </c>
      <c r="AM73" s="213">
        <v>0</v>
      </c>
      <c r="AN73" s="207">
        <v>0</v>
      </c>
      <c r="AO73" s="207">
        <v>0</v>
      </c>
      <c r="AP73" s="207">
        <v>0</v>
      </c>
      <c r="AQ73" s="207">
        <v>0</v>
      </c>
      <c r="AR73" s="214">
        <v>0</v>
      </c>
      <c r="AS73" s="207">
        <v>0</v>
      </c>
      <c r="AT73" s="224">
        <v>0</v>
      </c>
    </row>
    <row r="74" spans="2:46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07">
        <v>0</v>
      </c>
      <c r="Y74" s="271"/>
      <c r="Z74" s="208">
        <v>0</v>
      </c>
      <c r="AB74" s="26">
        <v>61</v>
      </c>
      <c r="AC74" s="210">
        <v>0</v>
      </c>
      <c r="AD74" s="271"/>
      <c r="AE74" s="209">
        <v>0</v>
      </c>
      <c r="AG74" s="206">
        <v>0</v>
      </c>
      <c r="AI74" s="205">
        <v>120</v>
      </c>
      <c r="AJ74" s="203">
        <v>2086</v>
      </c>
      <c r="AK74" s="204">
        <v>71</v>
      </c>
      <c r="AL74" s="63">
        <v>0</v>
      </c>
      <c r="AM74" s="213">
        <v>0</v>
      </c>
      <c r="AN74" s="207">
        <v>0</v>
      </c>
      <c r="AO74" s="207">
        <v>0</v>
      </c>
      <c r="AP74" s="207">
        <v>0</v>
      </c>
      <c r="AQ74" s="207">
        <v>0</v>
      </c>
      <c r="AR74" s="214">
        <v>0</v>
      </c>
      <c r="AS74" s="207">
        <v>0</v>
      </c>
      <c r="AT74" s="224">
        <v>0</v>
      </c>
    </row>
    <row r="75" spans="2:46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07">
        <v>0</v>
      </c>
      <c r="Y75" s="271"/>
      <c r="Z75" s="208">
        <v>0</v>
      </c>
      <c r="AB75" s="26">
        <v>62</v>
      </c>
      <c r="AC75" s="210">
        <v>0</v>
      </c>
      <c r="AD75" s="271"/>
      <c r="AE75" s="209">
        <v>0</v>
      </c>
      <c r="AG75" s="206">
        <v>0</v>
      </c>
      <c r="AI75" s="205">
        <v>121</v>
      </c>
      <c r="AJ75" s="203">
        <v>2087</v>
      </c>
      <c r="AK75" s="204">
        <v>72</v>
      </c>
      <c r="AL75" s="63">
        <v>0</v>
      </c>
      <c r="AM75" s="213">
        <v>0</v>
      </c>
      <c r="AN75" s="207">
        <v>0</v>
      </c>
      <c r="AO75" s="207">
        <v>0</v>
      </c>
      <c r="AP75" s="207">
        <v>0</v>
      </c>
      <c r="AQ75" s="207">
        <v>0</v>
      </c>
      <c r="AR75" s="214">
        <v>0</v>
      </c>
      <c r="AS75" s="207">
        <v>0</v>
      </c>
      <c r="AT75" s="224">
        <v>0</v>
      </c>
    </row>
    <row r="76" spans="2:46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07">
        <v>0</v>
      </c>
      <c r="Y76" s="271"/>
      <c r="Z76" s="208">
        <v>0</v>
      </c>
      <c r="AB76" s="26">
        <v>63</v>
      </c>
      <c r="AC76" s="210">
        <v>0</v>
      </c>
      <c r="AD76" s="271"/>
      <c r="AE76" s="209">
        <v>0</v>
      </c>
      <c r="AG76" s="206">
        <v>0</v>
      </c>
      <c r="AI76" s="205">
        <v>122</v>
      </c>
      <c r="AJ76" s="203">
        <v>2088</v>
      </c>
      <c r="AK76" s="204">
        <v>73</v>
      </c>
      <c r="AL76" s="63">
        <v>0</v>
      </c>
      <c r="AM76" s="213">
        <v>0</v>
      </c>
      <c r="AN76" s="207">
        <v>0</v>
      </c>
      <c r="AO76" s="207">
        <v>0</v>
      </c>
      <c r="AP76" s="207">
        <v>0</v>
      </c>
      <c r="AQ76" s="207">
        <v>0</v>
      </c>
      <c r="AR76" s="214">
        <v>0</v>
      </c>
      <c r="AS76" s="207">
        <v>0</v>
      </c>
      <c r="AT76" s="224">
        <v>0</v>
      </c>
    </row>
    <row r="77" spans="2:46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07">
        <v>0</v>
      </c>
      <c r="Y77" s="271"/>
      <c r="Z77" s="208">
        <v>0</v>
      </c>
      <c r="AB77" s="26">
        <v>64</v>
      </c>
      <c r="AC77" s="210">
        <v>0</v>
      </c>
      <c r="AD77" s="271"/>
      <c r="AE77" s="209">
        <v>0</v>
      </c>
      <c r="AG77" s="206">
        <v>0</v>
      </c>
      <c r="AI77" s="205">
        <v>123</v>
      </c>
      <c r="AJ77" s="203">
        <v>2089</v>
      </c>
      <c r="AK77" s="204">
        <v>74</v>
      </c>
      <c r="AL77" s="63">
        <v>0</v>
      </c>
      <c r="AM77" s="213">
        <v>0</v>
      </c>
      <c r="AN77" s="207">
        <v>0</v>
      </c>
      <c r="AO77" s="207">
        <v>0</v>
      </c>
      <c r="AP77" s="207">
        <v>0</v>
      </c>
      <c r="AQ77" s="207">
        <v>0</v>
      </c>
      <c r="AR77" s="214">
        <v>0</v>
      </c>
      <c r="AS77" s="207">
        <v>0</v>
      </c>
      <c r="AT77" s="224">
        <v>0</v>
      </c>
    </row>
    <row r="78" spans="2:46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07">
        <v>0</v>
      </c>
      <c r="Y78" s="271"/>
      <c r="Z78" s="208">
        <v>0</v>
      </c>
      <c r="AB78" s="26">
        <v>65</v>
      </c>
      <c r="AC78" s="210">
        <v>0</v>
      </c>
      <c r="AD78" s="271"/>
      <c r="AE78" s="209">
        <v>0</v>
      </c>
      <c r="AG78" s="206">
        <v>0</v>
      </c>
      <c r="AI78" s="205">
        <v>124</v>
      </c>
      <c r="AJ78" s="203">
        <v>2090</v>
      </c>
      <c r="AK78" s="204">
        <v>75</v>
      </c>
      <c r="AL78" s="63">
        <v>0</v>
      </c>
      <c r="AM78" s="213">
        <v>0</v>
      </c>
      <c r="AN78" s="207">
        <v>0</v>
      </c>
      <c r="AO78" s="207">
        <v>0</v>
      </c>
      <c r="AP78" s="207">
        <v>0</v>
      </c>
      <c r="AQ78" s="207">
        <v>0</v>
      </c>
      <c r="AR78" s="214">
        <v>0</v>
      </c>
      <c r="AS78" s="207">
        <v>0</v>
      </c>
      <c r="AT78" s="224">
        <v>0</v>
      </c>
    </row>
    <row r="79" spans="2:46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C79" s="27"/>
      <c r="AD79" s="27"/>
      <c r="AE79" s="27"/>
      <c r="AF79" s="10"/>
      <c r="AG79" s="35"/>
      <c r="AH79" s="10"/>
      <c r="AI79" s="35"/>
      <c r="AJ79" s="35"/>
      <c r="AK79" s="35"/>
      <c r="AM79" s="27"/>
      <c r="AN79" s="27"/>
      <c r="AO79" s="27"/>
      <c r="AP79" s="27"/>
      <c r="AQ79" s="27"/>
      <c r="AR79" s="27"/>
      <c r="AS79" s="27"/>
      <c r="AT79" s="27"/>
    </row>
    <row r="80" spans="2:46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D4:AD78 Y4:Y78 Q4:Q78 L4:L78">
    <cfRule type="cellIs" dxfId="14" priority="1" operator="notEqual">
      <formula>0</formula>
    </cfRule>
  </conditionalFormatting>
  <dataValidations count="2">
    <dataValidation type="whole" operator="greaterThanOrEqual" allowBlank="1" showInputMessage="1" showErrorMessage="1" sqref="L4:L78 AD4:AD78 Y4:Y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U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4" width="20.77734375" style="12" customWidth="1"/>
    <col min="25" max="25" width="5.77734375" style="12" customWidth="1"/>
    <col min="26" max="26" width="16.77734375" style="12" hidden="1" customWidth="1"/>
    <col min="27" max="32" width="20.77734375" style="12" customWidth="1"/>
    <col min="33" max="33" width="5.77734375" style="12" customWidth="1"/>
    <col min="34" max="34" width="20.77734375" style="12" customWidth="1"/>
    <col min="35" max="35" width="5.77734375" style="12" customWidth="1"/>
    <col min="36" max="36" width="20.77734375" style="12" customWidth="1"/>
    <col min="37" max="37" width="13.77734375" style="12" customWidth="1"/>
    <col min="38" max="38" width="10.77734375" style="12" customWidth="1"/>
    <col min="39" max="39" width="50.77734375" style="63" customWidth="1"/>
    <col min="40" max="47" width="20.77734375" style="12" customWidth="1"/>
    <col min="48" max="51" width="10.77734375" style="12" customWidth="1"/>
    <col min="52" max="58" width="12.77734375" style="12" customWidth="1"/>
    <col min="59" max="16384" width="9.33203125" style="12"/>
  </cols>
  <sheetData>
    <row r="1" spans="2:47" ht="50.1" customHeight="1" x14ac:dyDescent="0.25">
      <c r="B1" s="22" t="s">
        <v>52</v>
      </c>
      <c r="P1" s="16"/>
      <c r="Q1" s="23"/>
      <c r="S1" s="23"/>
      <c r="X1" s="16"/>
      <c r="AC1" s="16"/>
      <c r="AD1" s="16"/>
      <c r="AE1" s="16"/>
      <c r="AH1" s="16"/>
    </row>
    <row r="2" spans="2:47" ht="25.05" customHeight="1" thickBot="1" x14ac:dyDescent="0.3">
      <c r="B2" s="28"/>
      <c r="C2" s="28"/>
      <c r="D2" s="28"/>
      <c r="E2" s="28"/>
      <c r="F2" s="28"/>
      <c r="AN2" s="10"/>
      <c r="AO2" s="10"/>
      <c r="AP2" s="10"/>
      <c r="AQ2" s="10"/>
      <c r="AR2" s="10"/>
      <c r="AS2" s="10"/>
      <c r="AT2" s="10"/>
      <c r="AU2" s="10"/>
    </row>
    <row r="3" spans="2:47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143</v>
      </c>
      <c r="T3" s="201" t="s">
        <v>140</v>
      </c>
      <c r="U3" s="202" t="s">
        <v>48</v>
      </c>
      <c r="V3" s="202" t="s">
        <v>167</v>
      </c>
      <c r="W3" s="201" t="s">
        <v>166</v>
      </c>
      <c r="X3" s="186" t="s">
        <v>187</v>
      </c>
      <c r="Y3" s="19"/>
      <c r="Z3" s="24" t="s">
        <v>37</v>
      </c>
      <c r="AA3" s="185" t="s">
        <v>26</v>
      </c>
      <c r="AB3" s="201" t="s">
        <v>6</v>
      </c>
      <c r="AC3" s="201" t="s">
        <v>31</v>
      </c>
      <c r="AD3" s="201" t="s">
        <v>101</v>
      </c>
      <c r="AE3" s="201" t="s">
        <v>223</v>
      </c>
      <c r="AF3" s="186" t="s">
        <v>188</v>
      </c>
      <c r="AG3" s="19"/>
      <c r="AH3" s="187" t="s">
        <v>177</v>
      </c>
      <c r="AI3" s="11"/>
      <c r="AJ3" s="188" t="s">
        <v>313</v>
      </c>
      <c r="AK3" s="201" t="s">
        <v>0</v>
      </c>
      <c r="AL3" s="186" t="s">
        <v>2</v>
      </c>
      <c r="AM3" s="64"/>
      <c r="AN3" s="188" t="s">
        <v>192</v>
      </c>
      <c r="AO3" s="202" t="s">
        <v>85</v>
      </c>
      <c r="AP3" s="202" t="s">
        <v>81</v>
      </c>
      <c r="AQ3" s="202" t="s">
        <v>82</v>
      </c>
      <c r="AR3" s="202" t="s">
        <v>83</v>
      </c>
      <c r="AS3" s="202" t="s">
        <v>134</v>
      </c>
      <c r="AT3" s="202" t="s">
        <v>92</v>
      </c>
      <c r="AU3" s="186" t="s">
        <v>136</v>
      </c>
    </row>
    <row r="4" spans="2:47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1090.8</v>
      </c>
      <c r="U4" s="207">
        <v>25</v>
      </c>
      <c r="V4" s="207">
        <v>500</v>
      </c>
      <c r="W4" s="271"/>
      <c r="X4" s="208">
        <v>106482.48</v>
      </c>
      <c r="Y4" s="12"/>
      <c r="Z4" s="25">
        <v>0</v>
      </c>
      <c r="AA4" s="210">
        <v>0</v>
      </c>
      <c r="AB4" s="271"/>
      <c r="AC4" s="209">
        <v>0</v>
      </c>
      <c r="AD4" s="277"/>
      <c r="AE4" s="209">
        <v>0</v>
      </c>
      <c r="AF4" s="208">
        <v>0</v>
      </c>
      <c r="AG4" s="17"/>
      <c r="AH4" s="206">
        <v>106482.48</v>
      </c>
      <c r="AI4" s="29"/>
      <c r="AJ4" s="205">
        <v>50</v>
      </c>
      <c r="AK4" s="203">
        <v>2016</v>
      </c>
      <c r="AL4" s="204">
        <v>1</v>
      </c>
      <c r="AM4" s="65"/>
      <c r="AN4" s="213">
        <v>2597.52</v>
      </c>
      <c r="AO4" s="207">
        <v>0</v>
      </c>
      <c r="AP4" s="207">
        <v>2597.52</v>
      </c>
      <c r="AQ4" s="207">
        <v>2597.52</v>
      </c>
      <c r="AR4" s="207">
        <v>101000</v>
      </c>
      <c r="AS4" s="214">
        <v>2.5718019801980199E-2</v>
      </c>
      <c r="AT4" s="207">
        <v>106482.48</v>
      </c>
      <c r="AU4" s="224">
        <v>2.4393872118680934E-2</v>
      </c>
    </row>
    <row r="5" spans="2:47" ht="15" customHeight="1" x14ac:dyDescent="0.25">
      <c r="B5" s="212">
        <v>51</v>
      </c>
      <c r="C5" s="203">
        <v>2017</v>
      </c>
      <c r="D5" s="204">
        <v>2</v>
      </c>
      <c r="F5" s="206">
        <v>106482.48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107492.48</v>
      </c>
      <c r="O5" s="270"/>
      <c r="P5" s="211">
        <v>0.08</v>
      </c>
      <c r="Q5" s="208">
        <v>116091.8784</v>
      </c>
      <c r="S5" s="210">
        <v>1044.8269055999999</v>
      </c>
      <c r="T5" s="209">
        <v>1160.918784</v>
      </c>
      <c r="U5" s="207">
        <v>25</v>
      </c>
      <c r="V5" s="207">
        <v>500</v>
      </c>
      <c r="W5" s="271"/>
      <c r="X5" s="208">
        <v>113361.13271040001</v>
      </c>
      <c r="Z5" s="26">
        <v>0</v>
      </c>
      <c r="AA5" s="210">
        <v>0</v>
      </c>
      <c r="AB5" s="271"/>
      <c r="AC5" s="209">
        <v>0</v>
      </c>
      <c r="AD5" s="277"/>
      <c r="AE5" s="209">
        <v>0</v>
      </c>
      <c r="AF5" s="208">
        <v>0</v>
      </c>
      <c r="AH5" s="206">
        <v>113361.13271040001</v>
      </c>
      <c r="AJ5" s="205">
        <v>51</v>
      </c>
      <c r="AK5" s="203">
        <v>2017</v>
      </c>
      <c r="AL5" s="204">
        <v>2</v>
      </c>
      <c r="AM5" s="63">
        <v>1</v>
      </c>
      <c r="AN5" s="213">
        <v>2730.7456895999999</v>
      </c>
      <c r="AO5" s="207">
        <v>0</v>
      </c>
      <c r="AP5" s="207">
        <v>2730.7456895999999</v>
      </c>
      <c r="AQ5" s="207">
        <v>5328.2656895999999</v>
      </c>
      <c r="AR5" s="207">
        <v>102010</v>
      </c>
      <c r="AS5" s="214">
        <v>5.2232778057053231E-2</v>
      </c>
      <c r="AT5" s="207">
        <v>113361.13271040001</v>
      </c>
      <c r="AU5" s="224">
        <v>4.7002579827884632E-2</v>
      </c>
    </row>
    <row r="6" spans="2:47" ht="15" customHeight="1" x14ac:dyDescent="0.25">
      <c r="B6" s="212">
        <v>52</v>
      </c>
      <c r="C6" s="203">
        <v>2018</v>
      </c>
      <c r="D6" s="204">
        <v>3</v>
      </c>
      <c r="E6" s="15"/>
      <c r="F6" s="206">
        <v>113361.13271040001</v>
      </c>
      <c r="H6" s="26">
        <v>3</v>
      </c>
      <c r="I6" s="210">
        <v>1020.1</v>
      </c>
      <c r="J6" s="269"/>
      <c r="K6" s="208">
        <v>1020.1</v>
      </c>
      <c r="L6" s="16"/>
      <c r="M6" s="206">
        <v>114381.23271040001</v>
      </c>
      <c r="O6" s="270"/>
      <c r="P6" s="211">
        <v>0.08</v>
      </c>
      <c r="Q6" s="208">
        <v>123531.73132723202</v>
      </c>
      <c r="S6" s="210">
        <v>1111.7855819450881</v>
      </c>
      <c r="T6" s="209">
        <v>1235.3173132723202</v>
      </c>
      <c r="U6" s="207">
        <v>25</v>
      </c>
      <c r="V6" s="207">
        <v>500</v>
      </c>
      <c r="W6" s="271"/>
      <c r="X6" s="208">
        <v>120659.62843201461</v>
      </c>
      <c r="Z6" s="26">
        <v>0</v>
      </c>
      <c r="AA6" s="210">
        <v>0</v>
      </c>
      <c r="AB6" s="271"/>
      <c r="AC6" s="209">
        <v>0</v>
      </c>
      <c r="AD6" s="277"/>
      <c r="AE6" s="209">
        <v>0</v>
      </c>
      <c r="AF6" s="208">
        <v>0</v>
      </c>
      <c r="AH6" s="206">
        <v>120659.62843201461</v>
      </c>
      <c r="AJ6" s="205">
        <v>52</v>
      </c>
      <c r="AK6" s="203">
        <v>2018</v>
      </c>
      <c r="AL6" s="204">
        <v>3</v>
      </c>
      <c r="AM6" s="63">
        <v>1</v>
      </c>
      <c r="AN6" s="213">
        <v>2872.1028952174083</v>
      </c>
      <c r="AO6" s="207">
        <v>0</v>
      </c>
      <c r="AP6" s="207">
        <v>2872.1028952174083</v>
      </c>
      <c r="AQ6" s="207">
        <v>8200.3685848174082</v>
      </c>
      <c r="AR6" s="207">
        <v>103030.1</v>
      </c>
      <c r="AS6" s="214">
        <v>7.9591969577991362E-2</v>
      </c>
      <c r="AT6" s="207">
        <v>120659.62843201461</v>
      </c>
      <c r="AU6" s="224">
        <v>6.7962819804619962E-2</v>
      </c>
    </row>
    <row r="7" spans="2:47" ht="15" customHeight="1" x14ac:dyDescent="0.25">
      <c r="B7" s="212">
        <v>53</v>
      </c>
      <c r="C7" s="203">
        <v>2019</v>
      </c>
      <c r="D7" s="204">
        <v>4</v>
      </c>
      <c r="E7" s="15"/>
      <c r="F7" s="206">
        <v>120659.62843201461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121689.92943201461</v>
      </c>
      <c r="O7" s="270"/>
      <c r="P7" s="211">
        <v>0.08</v>
      </c>
      <c r="Q7" s="208">
        <v>131425.1237865758</v>
      </c>
      <c r="S7" s="210">
        <v>1182.8261140791822</v>
      </c>
      <c r="T7" s="209">
        <v>1314.251237865758</v>
      </c>
      <c r="U7" s="207">
        <v>25</v>
      </c>
      <c r="V7" s="207">
        <v>500</v>
      </c>
      <c r="W7" s="271"/>
      <c r="X7" s="208">
        <v>128403.04643463086</v>
      </c>
      <c r="Z7" s="26">
        <v>0</v>
      </c>
      <c r="AA7" s="210">
        <v>0</v>
      </c>
      <c r="AB7" s="271"/>
      <c r="AC7" s="209">
        <v>0</v>
      </c>
      <c r="AD7" s="277"/>
      <c r="AE7" s="209">
        <v>0</v>
      </c>
      <c r="AF7" s="208">
        <v>0</v>
      </c>
      <c r="AH7" s="206">
        <v>128403.04643463086</v>
      </c>
      <c r="AJ7" s="205">
        <v>53</v>
      </c>
      <c r="AK7" s="203">
        <v>2019</v>
      </c>
      <c r="AL7" s="204">
        <v>4</v>
      </c>
      <c r="AM7" s="63">
        <v>1</v>
      </c>
      <c r="AN7" s="213">
        <v>3022.0773519449403</v>
      </c>
      <c r="AO7" s="207">
        <v>0</v>
      </c>
      <c r="AP7" s="207">
        <v>3022.0773519449403</v>
      </c>
      <c r="AQ7" s="207">
        <v>11222.445936762349</v>
      </c>
      <c r="AR7" s="207">
        <v>104060.40100000001</v>
      </c>
      <c r="AS7" s="214">
        <v>0.10784549962249664</v>
      </c>
      <c r="AT7" s="207">
        <v>128403.04643463086</v>
      </c>
      <c r="AU7" s="224">
        <v>8.7400153254740903E-2</v>
      </c>
    </row>
    <row r="8" spans="2:47" ht="15" customHeight="1" x14ac:dyDescent="0.25">
      <c r="B8" s="212">
        <v>54</v>
      </c>
      <c r="C8" s="203">
        <v>2020</v>
      </c>
      <c r="D8" s="204">
        <v>5</v>
      </c>
      <c r="E8" s="15"/>
      <c r="F8" s="206">
        <v>128403.04643463086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129443.65044463085</v>
      </c>
      <c r="O8" s="270"/>
      <c r="P8" s="211">
        <v>0.08</v>
      </c>
      <c r="Q8" s="208">
        <v>139799.14248020132</v>
      </c>
      <c r="S8" s="210">
        <v>1258.1922823218117</v>
      </c>
      <c r="T8" s="209">
        <v>1397.9914248020132</v>
      </c>
      <c r="U8" s="207">
        <v>25</v>
      </c>
      <c r="V8" s="207">
        <v>500</v>
      </c>
      <c r="W8" s="271"/>
      <c r="X8" s="208">
        <v>136617.95877307749</v>
      </c>
      <c r="Z8" s="26">
        <v>0</v>
      </c>
      <c r="AA8" s="210">
        <v>0</v>
      </c>
      <c r="AB8" s="271"/>
      <c r="AC8" s="209">
        <v>0</v>
      </c>
      <c r="AD8" s="277"/>
      <c r="AE8" s="209">
        <v>0</v>
      </c>
      <c r="AF8" s="208">
        <v>0</v>
      </c>
      <c r="AH8" s="206">
        <v>136617.95877307749</v>
      </c>
      <c r="AJ8" s="205">
        <v>54</v>
      </c>
      <c r="AK8" s="203">
        <v>2020</v>
      </c>
      <c r="AL8" s="204">
        <v>5</v>
      </c>
      <c r="AM8" s="63">
        <v>1</v>
      </c>
      <c r="AN8" s="213">
        <v>3181.1837071238251</v>
      </c>
      <c r="AO8" s="207">
        <v>0</v>
      </c>
      <c r="AP8" s="207">
        <v>3181.1837071238251</v>
      </c>
      <c r="AQ8" s="207">
        <v>14403.629643886175</v>
      </c>
      <c r="AR8" s="207">
        <v>105101.00501000001</v>
      </c>
      <c r="AS8" s="214">
        <v>0.13704559383153109</v>
      </c>
      <c r="AT8" s="207">
        <v>136617.95877307749</v>
      </c>
      <c r="AU8" s="224">
        <v>0.10542998719378184</v>
      </c>
    </row>
    <row r="9" spans="2:47" ht="15" customHeight="1" x14ac:dyDescent="0.25">
      <c r="B9" s="212">
        <v>55</v>
      </c>
      <c r="C9" s="203">
        <v>2021</v>
      </c>
      <c r="D9" s="204">
        <v>6</v>
      </c>
      <c r="E9" s="15"/>
      <c r="F9" s="206">
        <v>136617.95877307749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137668.96882317751</v>
      </c>
      <c r="O9" s="270"/>
      <c r="P9" s="211">
        <v>0.08</v>
      </c>
      <c r="Q9" s="208">
        <v>148682.48632903173</v>
      </c>
      <c r="S9" s="210">
        <v>1338.1423769612854</v>
      </c>
      <c r="T9" s="209">
        <v>1486.8248632903174</v>
      </c>
      <c r="U9" s="207">
        <v>25</v>
      </c>
      <c r="V9" s="207">
        <v>500</v>
      </c>
      <c r="W9" s="271"/>
      <c r="X9" s="208">
        <v>145332.51908878013</v>
      </c>
      <c r="Z9" s="26">
        <v>0</v>
      </c>
      <c r="AA9" s="210">
        <v>0</v>
      </c>
      <c r="AB9" s="271"/>
      <c r="AC9" s="209">
        <v>0</v>
      </c>
      <c r="AD9" s="277"/>
      <c r="AE9" s="209">
        <v>0</v>
      </c>
      <c r="AF9" s="208">
        <v>0</v>
      </c>
      <c r="AH9" s="206">
        <v>145332.51908878013</v>
      </c>
      <c r="AJ9" s="205">
        <v>55</v>
      </c>
      <c r="AK9" s="203">
        <v>2021</v>
      </c>
      <c r="AL9" s="204">
        <v>6</v>
      </c>
      <c r="AM9" s="63">
        <v>1</v>
      </c>
      <c r="AN9" s="213">
        <v>3349.9672402516026</v>
      </c>
      <c r="AO9" s="207">
        <v>0</v>
      </c>
      <c r="AP9" s="207">
        <v>3349.9672402516026</v>
      </c>
      <c r="AQ9" s="207">
        <v>17753.596884137776</v>
      </c>
      <c r="AR9" s="207">
        <v>106152.01506010001</v>
      </c>
      <c r="AS9" s="214">
        <v>0.16724691353325921</v>
      </c>
      <c r="AT9" s="207">
        <v>145332.51908878013</v>
      </c>
      <c r="AU9" s="224">
        <v>0.12215846113072967</v>
      </c>
    </row>
    <row r="10" spans="2:47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145332.51908878013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146394.03923938112</v>
      </c>
      <c r="O10" s="270"/>
      <c r="P10" s="211">
        <v>0.08</v>
      </c>
      <c r="Q10" s="208">
        <v>158105.56237853161</v>
      </c>
      <c r="S10" s="210">
        <v>1422.9500614067845</v>
      </c>
      <c r="T10" s="209">
        <v>1581.0556237853161</v>
      </c>
      <c r="U10" s="207">
        <v>25</v>
      </c>
      <c r="V10" s="207">
        <v>500</v>
      </c>
      <c r="W10" s="271"/>
      <c r="X10" s="208">
        <v>154576.55669333949</v>
      </c>
      <c r="Z10" s="26">
        <v>0</v>
      </c>
      <c r="AA10" s="210">
        <v>0</v>
      </c>
      <c r="AB10" s="271"/>
      <c r="AC10" s="209">
        <v>0</v>
      </c>
      <c r="AD10" s="277"/>
      <c r="AE10" s="209">
        <v>0</v>
      </c>
      <c r="AF10" s="208">
        <v>0</v>
      </c>
      <c r="AH10" s="206">
        <v>154576.55669333949</v>
      </c>
      <c r="AJ10" s="205">
        <v>56</v>
      </c>
      <c r="AK10" s="203">
        <v>2022</v>
      </c>
      <c r="AL10" s="204">
        <v>7</v>
      </c>
      <c r="AM10" s="63">
        <v>1</v>
      </c>
      <c r="AN10" s="213">
        <v>3529.0056851921008</v>
      </c>
      <c r="AO10" s="207">
        <v>0</v>
      </c>
      <c r="AP10" s="207">
        <v>3529.0056851921008</v>
      </c>
      <c r="AQ10" s="207">
        <v>21282.602569329876</v>
      </c>
      <c r="AR10" s="207">
        <v>107213.53521070101</v>
      </c>
      <c r="AS10" s="214">
        <v>0.1985066766757044</v>
      </c>
      <c r="AT10" s="207">
        <v>154576.55669333949</v>
      </c>
      <c r="AU10" s="224">
        <v>0.13768324915887403</v>
      </c>
    </row>
    <row r="11" spans="2:47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154576.55669333949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155648.69204544649</v>
      </c>
      <c r="O11" s="270"/>
      <c r="P11" s="211">
        <v>0.08</v>
      </c>
      <c r="Q11" s="208">
        <v>168100.58740908222</v>
      </c>
      <c r="S11" s="210">
        <v>1512.9052866817399</v>
      </c>
      <c r="T11" s="209">
        <v>1681.0058740908223</v>
      </c>
      <c r="U11" s="207">
        <v>25</v>
      </c>
      <c r="V11" s="207">
        <v>500</v>
      </c>
      <c r="W11" s="271"/>
      <c r="X11" s="208">
        <v>164381.67624830964</v>
      </c>
      <c r="Z11" s="26">
        <v>0</v>
      </c>
      <c r="AA11" s="210">
        <v>0</v>
      </c>
      <c r="AB11" s="271"/>
      <c r="AC11" s="209">
        <v>0</v>
      </c>
      <c r="AD11" s="277"/>
      <c r="AE11" s="209">
        <v>0</v>
      </c>
      <c r="AF11" s="208">
        <v>0</v>
      </c>
      <c r="AH11" s="206">
        <v>164381.67624830964</v>
      </c>
      <c r="AJ11" s="205">
        <v>57</v>
      </c>
      <c r="AK11" s="203">
        <v>2023</v>
      </c>
      <c r="AL11" s="204">
        <v>8</v>
      </c>
      <c r="AM11" s="63">
        <v>1</v>
      </c>
      <c r="AN11" s="213">
        <v>3718.9111607725622</v>
      </c>
      <c r="AO11" s="207">
        <v>0</v>
      </c>
      <c r="AP11" s="207">
        <v>3718.9111607725622</v>
      </c>
      <c r="AQ11" s="207">
        <v>25001.513730102437</v>
      </c>
      <c r="AR11" s="207">
        <v>108285.67056280802</v>
      </c>
      <c r="AS11" s="214">
        <v>0.2308847846641077</v>
      </c>
      <c r="AT11" s="207">
        <v>164381.67624830964</v>
      </c>
      <c r="AU11" s="224">
        <v>0.15209428630193525</v>
      </c>
    </row>
    <row r="12" spans="2:47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164381.67624830964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165464.53295393771</v>
      </c>
      <c r="O12" s="270"/>
      <c r="P12" s="211">
        <v>0.08</v>
      </c>
      <c r="Q12" s="208">
        <v>178701.69559025276</v>
      </c>
      <c r="S12" s="210">
        <v>1608.3152603122746</v>
      </c>
      <c r="T12" s="209">
        <v>1787.0169559025276</v>
      </c>
      <c r="U12" s="207">
        <v>25</v>
      </c>
      <c r="V12" s="207">
        <v>500</v>
      </c>
      <c r="W12" s="271"/>
      <c r="X12" s="208">
        <v>174781.36337403793</v>
      </c>
      <c r="Z12" s="26">
        <v>0</v>
      </c>
      <c r="AA12" s="210">
        <v>0</v>
      </c>
      <c r="AB12" s="271"/>
      <c r="AC12" s="209">
        <v>0</v>
      </c>
      <c r="AD12" s="277"/>
      <c r="AE12" s="209">
        <v>0</v>
      </c>
      <c r="AF12" s="208">
        <v>0</v>
      </c>
      <c r="AH12" s="206">
        <v>174781.36337403793</v>
      </c>
      <c r="AJ12" s="205">
        <v>58</v>
      </c>
      <c r="AK12" s="203">
        <v>2024</v>
      </c>
      <c r="AL12" s="204">
        <v>9</v>
      </c>
      <c r="AM12" s="63">
        <v>1</v>
      </c>
      <c r="AN12" s="213">
        <v>3920.3322162148024</v>
      </c>
      <c r="AO12" s="207">
        <v>0</v>
      </c>
      <c r="AP12" s="207">
        <v>3920.3322162148024</v>
      </c>
      <c r="AQ12" s="207">
        <v>28921.84594631724</v>
      </c>
      <c r="AR12" s="207">
        <v>109368.5272684361</v>
      </c>
      <c r="AS12" s="214">
        <v>0.26444395539249549</v>
      </c>
      <c r="AT12" s="207">
        <v>174781.36337403793</v>
      </c>
      <c r="AU12" s="224">
        <v>0.16547442695262382</v>
      </c>
    </row>
    <row r="13" spans="2:47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174781.36337403793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175875.04864672228</v>
      </c>
      <c r="O13" s="270"/>
      <c r="P13" s="211">
        <v>0.08</v>
      </c>
      <c r="Q13" s="208">
        <v>189945.05253846006</v>
      </c>
      <c r="S13" s="210">
        <v>1709.5054728461405</v>
      </c>
      <c r="T13" s="209">
        <v>1899.4505253846007</v>
      </c>
      <c r="U13" s="207">
        <v>25</v>
      </c>
      <c r="V13" s="207">
        <v>500</v>
      </c>
      <c r="W13" s="271"/>
      <c r="X13" s="208">
        <v>185811.09654022931</v>
      </c>
      <c r="Z13" s="26">
        <v>0</v>
      </c>
      <c r="AA13" s="210">
        <v>0</v>
      </c>
      <c r="AB13" s="271"/>
      <c r="AC13" s="209">
        <v>0</v>
      </c>
      <c r="AD13" s="278"/>
      <c r="AE13" s="209">
        <v>0</v>
      </c>
      <c r="AF13" s="208">
        <v>0</v>
      </c>
      <c r="AH13" s="206">
        <v>185811.09654022931</v>
      </c>
      <c r="AJ13" s="205">
        <v>59</v>
      </c>
      <c r="AK13" s="203">
        <v>2025</v>
      </c>
      <c r="AL13" s="204">
        <v>10</v>
      </c>
      <c r="AM13" s="63">
        <v>1</v>
      </c>
      <c r="AN13" s="213">
        <v>4133.955998230741</v>
      </c>
      <c r="AO13" s="218">
        <v>0</v>
      </c>
      <c r="AP13" s="207">
        <v>4133.955998230741</v>
      </c>
      <c r="AQ13" s="207">
        <v>33055.80194454798</v>
      </c>
      <c r="AR13" s="207">
        <v>110462.21254112046</v>
      </c>
      <c r="AS13" s="214">
        <v>0.29924986277314236</v>
      </c>
      <c r="AT13" s="207">
        <v>185811.09654022931</v>
      </c>
      <c r="AU13" s="224">
        <v>0.17790004235506562</v>
      </c>
    </row>
    <row r="14" spans="2:47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185811.09654022931</v>
      </c>
      <c r="H14" s="26">
        <v>11</v>
      </c>
      <c r="I14" s="210">
        <v>0</v>
      </c>
      <c r="J14" s="269"/>
      <c r="K14" s="208">
        <v>0</v>
      </c>
      <c r="L14" s="16"/>
      <c r="M14" s="206">
        <v>185811.09654022931</v>
      </c>
      <c r="O14" s="270"/>
      <c r="P14" s="211">
        <v>0.08</v>
      </c>
      <c r="Q14" s="208">
        <v>200675.98426344767</v>
      </c>
      <c r="S14" s="210">
        <v>1806.0838583710288</v>
      </c>
      <c r="T14" s="209">
        <v>2006.7598426344766</v>
      </c>
      <c r="U14" s="207">
        <v>25</v>
      </c>
      <c r="V14" s="207">
        <v>500</v>
      </c>
      <c r="W14" s="271"/>
      <c r="X14" s="208">
        <v>196338.14056244216</v>
      </c>
      <c r="Z14" s="26">
        <v>1</v>
      </c>
      <c r="AA14" s="210">
        <v>15000</v>
      </c>
      <c r="AB14" s="271"/>
      <c r="AC14" s="209">
        <v>15000</v>
      </c>
      <c r="AD14" s="277"/>
      <c r="AE14" s="225">
        <v>0</v>
      </c>
      <c r="AF14" s="208">
        <v>15000</v>
      </c>
      <c r="AH14" s="206">
        <v>181338.14056244216</v>
      </c>
      <c r="AJ14" s="205">
        <v>60</v>
      </c>
      <c r="AK14" s="203">
        <v>2026</v>
      </c>
      <c r="AL14" s="204">
        <v>11</v>
      </c>
      <c r="AM14" s="63">
        <v>1</v>
      </c>
      <c r="AN14" s="213">
        <v>4337.8437010055059</v>
      </c>
      <c r="AO14" s="207">
        <v>0</v>
      </c>
      <c r="AP14" s="207">
        <v>4337.8437010055059</v>
      </c>
      <c r="AQ14" s="207">
        <v>37393.645645553486</v>
      </c>
      <c r="AR14" s="207">
        <v>110462.21254112046</v>
      </c>
      <c r="AS14" s="214">
        <v>0.33851979591331649</v>
      </c>
      <c r="AT14" s="207">
        <v>181338.14056244216</v>
      </c>
      <c r="AU14" s="224">
        <v>0.20620949089679963</v>
      </c>
    </row>
    <row r="15" spans="2:47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181338.14056244216</v>
      </c>
      <c r="H15" s="26">
        <v>12</v>
      </c>
      <c r="I15" s="210">
        <v>0</v>
      </c>
      <c r="J15" s="269"/>
      <c r="K15" s="208">
        <v>0</v>
      </c>
      <c r="L15" s="16"/>
      <c r="M15" s="206">
        <v>181338.14056244216</v>
      </c>
      <c r="O15" s="270"/>
      <c r="P15" s="211">
        <v>0.08</v>
      </c>
      <c r="Q15" s="208">
        <v>195845.19180743754</v>
      </c>
      <c r="S15" s="210">
        <v>1762.6067262669378</v>
      </c>
      <c r="T15" s="209">
        <v>1958.4519180743755</v>
      </c>
      <c r="U15" s="207">
        <v>25</v>
      </c>
      <c r="V15" s="207">
        <v>500</v>
      </c>
      <c r="W15" s="271"/>
      <c r="X15" s="208">
        <v>191599.13316309624</v>
      </c>
      <c r="Z15" s="26">
        <v>2</v>
      </c>
      <c r="AA15" s="210">
        <v>15600</v>
      </c>
      <c r="AB15" s="271"/>
      <c r="AC15" s="209">
        <v>15600</v>
      </c>
      <c r="AD15" s="277"/>
      <c r="AE15" s="209">
        <v>0</v>
      </c>
      <c r="AF15" s="208">
        <v>15600</v>
      </c>
      <c r="AH15" s="206">
        <v>175999.13316309624</v>
      </c>
      <c r="AJ15" s="205">
        <v>61</v>
      </c>
      <c r="AK15" s="203">
        <v>2027</v>
      </c>
      <c r="AL15" s="204">
        <v>12</v>
      </c>
      <c r="AM15" s="63">
        <v>1</v>
      </c>
      <c r="AN15" s="213">
        <v>4246.0586443413131</v>
      </c>
      <c r="AO15" s="207">
        <v>0</v>
      </c>
      <c r="AP15" s="207">
        <v>4246.0586443413131</v>
      </c>
      <c r="AQ15" s="207">
        <v>41639.704289894798</v>
      </c>
      <c r="AR15" s="207">
        <v>110462.21254112046</v>
      </c>
      <c r="AS15" s="214">
        <v>0.37695881090915212</v>
      </c>
      <c r="AT15" s="207">
        <v>175999.13316309624</v>
      </c>
      <c r="AU15" s="224">
        <v>0.23659039417715652</v>
      </c>
    </row>
    <row r="16" spans="2:47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175999.13316309624</v>
      </c>
      <c r="H16" s="26">
        <v>13</v>
      </c>
      <c r="I16" s="210">
        <v>0</v>
      </c>
      <c r="J16" s="269"/>
      <c r="K16" s="208">
        <v>0</v>
      </c>
      <c r="L16" s="16"/>
      <c r="M16" s="206">
        <v>175999.13316309624</v>
      </c>
      <c r="O16" s="270"/>
      <c r="P16" s="211">
        <v>0.08</v>
      </c>
      <c r="Q16" s="208">
        <v>190079.06381614396</v>
      </c>
      <c r="S16" s="210">
        <v>1710.7115743452955</v>
      </c>
      <c r="T16" s="209">
        <v>1900.7906381614396</v>
      </c>
      <c r="U16" s="207">
        <v>25</v>
      </c>
      <c r="V16" s="207">
        <v>500</v>
      </c>
      <c r="W16" s="271"/>
      <c r="X16" s="208">
        <v>185942.56160363721</v>
      </c>
      <c r="Z16" s="26">
        <v>3</v>
      </c>
      <c r="AA16" s="210">
        <v>16224.000000000002</v>
      </c>
      <c r="AB16" s="271"/>
      <c r="AC16" s="209">
        <v>16224.000000000002</v>
      </c>
      <c r="AD16" s="277"/>
      <c r="AE16" s="209">
        <v>0</v>
      </c>
      <c r="AF16" s="208">
        <v>16224.000000000002</v>
      </c>
      <c r="AH16" s="206">
        <v>169718.56160363721</v>
      </c>
      <c r="AJ16" s="205">
        <v>62</v>
      </c>
      <c r="AK16" s="203">
        <v>2028</v>
      </c>
      <c r="AL16" s="204">
        <v>13</v>
      </c>
      <c r="AM16" s="63">
        <v>1</v>
      </c>
      <c r="AN16" s="213">
        <v>4136.5022125067353</v>
      </c>
      <c r="AO16" s="207">
        <v>0</v>
      </c>
      <c r="AP16" s="207">
        <v>4136.5022125067353</v>
      </c>
      <c r="AQ16" s="207">
        <v>45776.206502401532</v>
      </c>
      <c r="AR16" s="207">
        <v>110462.21254112046</v>
      </c>
      <c r="AS16" s="214">
        <v>0.41440602581956221</v>
      </c>
      <c r="AT16" s="207">
        <v>169718.56160363721</v>
      </c>
      <c r="AU16" s="224">
        <v>0.26971832703430426</v>
      </c>
    </row>
    <row r="17" spans="2:47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169718.56160363721</v>
      </c>
      <c r="H17" s="26">
        <v>14</v>
      </c>
      <c r="I17" s="210">
        <v>0</v>
      </c>
      <c r="J17" s="269"/>
      <c r="K17" s="208">
        <v>0</v>
      </c>
      <c r="L17" s="16"/>
      <c r="M17" s="206">
        <v>169718.56160363721</v>
      </c>
      <c r="O17" s="270"/>
      <c r="P17" s="211">
        <v>0.08</v>
      </c>
      <c r="Q17" s="208">
        <v>183296.04653192821</v>
      </c>
      <c r="S17" s="210">
        <v>1649.6644187873537</v>
      </c>
      <c r="T17" s="209">
        <v>1832.9604653192821</v>
      </c>
      <c r="U17" s="207">
        <v>25</v>
      </c>
      <c r="V17" s="207">
        <v>500</v>
      </c>
      <c r="W17" s="271"/>
      <c r="X17" s="208">
        <v>179288.42164782158</v>
      </c>
      <c r="Z17" s="26">
        <v>4</v>
      </c>
      <c r="AA17" s="210">
        <v>16872.960000000003</v>
      </c>
      <c r="AB17" s="271"/>
      <c r="AC17" s="209">
        <v>16872.960000000003</v>
      </c>
      <c r="AD17" s="277"/>
      <c r="AE17" s="209">
        <v>0</v>
      </c>
      <c r="AF17" s="208">
        <v>16872.960000000003</v>
      </c>
      <c r="AH17" s="206">
        <v>162415.46164782159</v>
      </c>
      <c r="AJ17" s="205">
        <v>63</v>
      </c>
      <c r="AK17" s="203">
        <v>2029</v>
      </c>
      <c r="AL17" s="204">
        <v>14</v>
      </c>
      <c r="AM17" s="63">
        <v>1</v>
      </c>
      <c r="AN17" s="213">
        <v>4007.6248841066358</v>
      </c>
      <c r="AO17" s="207">
        <v>0</v>
      </c>
      <c r="AP17" s="207">
        <v>4007.6248841066358</v>
      </c>
      <c r="AQ17" s="207">
        <v>49783.831386508165</v>
      </c>
      <c r="AR17" s="207">
        <v>110462.21254112046</v>
      </c>
      <c r="AS17" s="214">
        <v>0.45068653108840934</v>
      </c>
      <c r="AT17" s="207">
        <v>162415.46164782159</v>
      </c>
      <c r="AU17" s="224">
        <v>0.30652150282624213</v>
      </c>
    </row>
    <row r="18" spans="2:47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162415.46164782159</v>
      </c>
      <c r="H18" s="26">
        <v>15</v>
      </c>
      <c r="I18" s="210">
        <v>0</v>
      </c>
      <c r="J18" s="269"/>
      <c r="K18" s="208">
        <v>0</v>
      </c>
      <c r="L18" s="16"/>
      <c r="M18" s="206">
        <v>162415.46164782159</v>
      </c>
      <c r="O18" s="270"/>
      <c r="P18" s="211">
        <v>0.08</v>
      </c>
      <c r="Q18" s="208">
        <v>175408.69857964732</v>
      </c>
      <c r="S18" s="210">
        <v>1578.6782872168258</v>
      </c>
      <c r="T18" s="209">
        <v>1754.0869857964733</v>
      </c>
      <c r="U18" s="207">
        <v>25</v>
      </c>
      <c r="V18" s="207">
        <v>500</v>
      </c>
      <c r="W18" s="271"/>
      <c r="X18" s="208">
        <v>171550.93330663402</v>
      </c>
      <c r="Z18" s="26">
        <v>5</v>
      </c>
      <c r="AA18" s="210">
        <v>17547.878400000001</v>
      </c>
      <c r="AB18" s="271"/>
      <c r="AC18" s="209">
        <v>17547.878400000001</v>
      </c>
      <c r="AD18" s="277"/>
      <c r="AE18" s="209">
        <v>0</v>
      </c>
      <c r="AF18" s="208">
        <v>17547.878400000001</v>
      </c>
      <c r="AH18" s="206">
        <v>154003.05490663403</v>
      </c>
      <c r="AJ18" s="205">
        <v>64</v>
      </c>
      <c r="AK18" s="203">
        <v>2030</v>
      </c>
      <c r="AL18" s="204">
        <v>15</v>
      </c>
      <c r="AM18" s="63">
        <v>1</v>
      </c>
      <c r="AN18" s="213">
        <v>3857.7652730132991</v>
      </c>
      <c r="AO18" s="207">
        <v>0</v>
      </c>
      <c r="AP18" s="207">
        <v>3857.7652730132991</v>
      </c>
      <c r="AQ18" s="207">
        <v>53641.596659521463</v>
      </c>
      <c r="AR18" s="207">
        <v>110462.21254112046</v>
      </c>
      <c r="AS18" s="214">
        <v>0.48561037684767488</v>
      </c>
      <c r="AT18" s="207">
        <v>154003.05490663403</v>
      </c>
      <c r="AU18" s="224">
        <v>0.34831514668356578</v>
      </c>
    </row>
    <row r="19" spans="2:47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154003.05490663403</v>
      </c>
      <c r="H19" s="26">
        <v>16</v>
      </c>
      <c r="I19" s="210">
        <v>0</v>
      </c>
      <c r="J19" s="269"/>
      <c r="K19" s="208">
        <v>0</v>
      </c>
      <c r="L19" s="16"/>
      <c r="M19" s="206">
        <v>154003.05490663403</v>
      </c>
      <c r="O19" s="270"/>
      <c r="P19" s="211">
        <v>0.08</v>
      </c>
      <c r="Q19" s="208">
        <v>166323.29929916476</v>
      </c>
      <c r="S19" s="210">
        <v>1496.9096936924827</v>
      </c>
      <c r="T19" s="209">
        <v>1663.2329929916477</v>
      </c>
      <c r="U19" s="207">
        <v>25</v>
      </c>
      <c r="V19" s="207">
        <v>500</v>
      </c>
      <c r="W19" s="271"/>
      <c r="X19" s="208">
        <v>162638.15661248061</v>
      </c>
      <c r="Z19" s="26">
        <v>6</v>
      </c>
      <c r="AA19" s="210">
        <v>18249.793536000005</v>
      </c>
      <c r="AB19" s="271"/>
      <c r="AC19" s="209">
        <v>18249.793536000005</v>
      </c>
      <c r="AD19" s="277"/>
      <c r="AE19" s="209">
        <v>0</v>
      </c>
      <c r="AF19" s="208">
        <v>18249.793536000005</v>
      </c>
      <c r="AH19" s="206">
        <v>144388.3630764806</v>
      </c>
      <c r="AJ19" s="205">
        <v>65</v>
      </c>
      <c r="AK19" s="203">
        <v>2031</v>
      </c>
      <c r="AL19" s="204">
        <v>16</v>
      </c>
      <c r="AM19" s="63">
        <v>1</v>
      </c>
      <c r="AN19" s="213">
        <v>3685.1426866841302</v>
      </c>
      <c r="AO19" s="207">
        <v>0</v>
      </c>
      <c r="AP19" s="207">
        <v>3685.1426866841302</v>
      </c>
      <c r="AQ19" s="207">
        <v>57326.739346205592</v>
      </c>
      <c r="AR19" s="207">
        <v>110462.21254112046</v>
      </c>
      <c r="AS19" s="214">
        <v>0.5189714928520488</v>
      </c>
      <c r="AT19" s="207">
        <v>144388.3630764806</v>
      </c>
      <c r="AU19" s="224">
        <v>0.39703157598538863</v>
      </c>
    </row>
    <row r="20" spans="2:47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144388.3630764806</v>
      </c>
      <c r="H20" s="26">
        <v>17</v>
      </c>
      <c r="I20" s="210">
        <v>0</v>
      </c>
      <c r="J20" s="269"/>
      <c r="K20" s="208">
        <v>0</v>
      </c>
      <c r="L20" s="16"/>
      <c r="M20" s="206">
        <v>144388.3630764806</v>
      </c>
      <c r="O20" s="270"/>
      <c r="P20" s="211">
        <v>0.08</v>
      </c>
      <c r="Q20" s="208">
        <v>155939.43212259907</v>
      </c>
      <c r="S20" s="210">
        <v>1403.4548891033915</v>
      </c>
      <c r="T20" s="209">
        <v>1559.3943212259908</v>
      </c>
      <c r="U20" s="207">
        <v>25</v>
      </c>
      <c r="V20" s="207">
        <v>500</v>
      </c>
      <c r="W20" s="271"/>
      <c r="X20" s="208">
        <v>152451.58291226969</v>
      </c>
      <c r="Z20" s="26">
        <v>7</v>
      </c>
      <c r="AA20" s="210">
        <v>18979.785277440005</v>
      </c>
      <c r="AB20" s="271"/>
      <c r="AC20" s="209">
        <v>18979.785277440005</v>
      </c>
      <c r="AD20" s="277"/>
      <c r="AE20" s="209">
        <v>0</v>
      </c>
      <c r="AF20" s="208">
        <v>18979.785277440005</v>
      </c>
      <c r="AH20" s="206">
        <v>133471.79763482968</v>
      </c>
      <c r="AJ20" s="205">
        <v>66</v>
      </c>
      <c r="AK20" s="203">
        <v>2032</v>
      </c>
      <c r="AL20" s="204">
        <v>17</v>
      </c>
      <c r="AM20" s="63">
        <v>1</v>
      </c>
      <c r="AN20" s="213">
        <v>3487.849210329382</v>
      </c>
      <c r="AO20" s="207">
        <v>0</v>
      </c>
      <c r="AP20" s="207">
        <v>3487.849210329382</v>
      </c>
      <c r="AQ20" s="207">
        <v>60814.588556534974</v>
      </c>
      <c r="AR20" s="207">
        <v>110462.21254112046</v>
      </c>
      <c r="AS20" s="214">
        <v>0.55054653675252296</v>
      </c>
      <c r="AT20" s="207">
        <v>133471.79763482968</v>
      </c>
      <c r="AU20" s="224">
        <v>0.45563624401703051</v>
      </c>
    </row>
    <row r="21" spans="2:47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133471.79763482968</v>
      </c>
      <c r="H21" s="26">
        <v>18</v>
      </c>
      <c r="I21" s="210">
        <v>0</v>
      </c>
      <c r="J21" s="269"/>
      <c r="K21" s="208">
        <v>0</v>
      </c>
      <c r="L21" s="16"/>
      <c r="M21" s="206">
        <v>133471.79763482968</v>
      </c>
      <c r="O21" s="270"/>
      <c r="P21" s="211">
        <v>0.08</v>
      </c>
      <c r="Q21" s="208">
        <v>144149.54144561605</v>
      </c>
      <c r="S21" s="210">
        <v>1297.3458730105444</v>
      </c>
      <c r="T21" s="209">
        <v>1441.4954144561605</v>
      </c>
      <c r="U21" s="207">
        <v>25</v>
      </c>
      <c r="V21" s="207">
        <v>500</v>
      </c>
      <c r="W21" s="271"/>
      <c r="X21" s="208">
        <v>140885.70015814935</v>
      </c>
      <c r="Z21" s="26">
        <v>8</v>
      </c>
      <c r="AA21" s="210">
        <v>19738.976688537605</v>
      </c>
      <c r="AB21" s="271"/>
      <c r="AC21" s="209">
        <v>19738.976688537605</v>
      </c>
      <c r="AD21" s="277"/>
      <c r="AE21" s="209">
        <v>0</v>
      </c>
      <c r="AF21" s="208">
        <v>19738.976688537605</v>
      </c>
      <c r="AH21" s="206">
        <v>121146.72346961175</v>
      </c>
      <c r="AJ21" s="205">
        <v>67</v>
      </c>
      <c r="AK21" s="203">
        <v>2033</v>
      </c>
      <c r="AL21" s="204">
        <v>18</v>
      </c>
      <c r="AM21" s="63">
        <v>1</v>
      </c>
      <c r="AN21" s="213">
        <v>3263.8412874667047</v>
      </c>
      <c r="AO21" s="207">
        <v>0</v>
      </c>
      <c r="AP21" s="207">
        <v>3263.8412874667047</v>
      </c>
      <c r="AQ21" s="207">
        <v>64078.429844001679</v>
      </c>
      <c r="AR21" s="207">
        <v>110462.21254112046</v>
      </c>
      <c r="AS21" s="214">
        <v>0.58009366614984248</v>
      </c>
      <c r="AT21" s="207">
        <v>121146.72346961175</v>
      </c>
      <c r="AU21" s="224">
        <v>0.5289324218502286</v>
      </c>
    </row>
    <row r="22" spans="2:47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121146.72346961175</v>
      </c>
      <c r="H22" s="26">
        <v>19</v>
      </c>
      <c r="I22" s="210">
        <v>0</v>
      </c>
      <c r="J22" s="269"/>
      <c r="K22" s="208">
        <v>0</v>
      </c>
      <c r="L22" s="16"/>
      <c r="M22" s="206">
        <v>121146.72346961175</v>
      </c>
      <c r="O22" s="270"/>
      <c r="P22" s="211">
        <v>0.08</v>
      </c>
      <c r="Q22" s="208">
        <v>130838.4613471807</v>
      </c>
      <c r="S22" s="210">
        <v>1177.5461521246261</v>
      </c>
      <c r="T22" s="209">
        <v>1308.3846134718069</v>
      </c>
      <c r="U22" s="207">
        <v>25</v>
      </c>
      <c r="V22" s="207">
        <v>500</v>
      </c>
      <c r="W22" s="271"/>
      <c r="X22" s="208">
        <v>127827.53058158426</v>
      </c>
      <c r="Z22" s="26">
        <v>9</v>
      </c>
      <c r="AA22" s="210">
        <v>20528.535756079113</v>
      </c>
      <c r="AB22" s="271"/>
      <c r="AC22" s="209">
        <v>20528.535756079113</v>
      </c>
      <c r="AD22" s="277"/>
      <c r="AE22" s="209">
        <v>0</v>
      </c>
      <c r="AF22" s="208">
        <v>20528.535756079113</v>
      </c>
      <c r="AH22" s="206">
        <v>107298.99482550514</v>
      </c>
      <c r="AJ22" s="205">
        <v>68</v>
      </c>
      <c r="AK22" s="203">
        <v>2034</v>
      </c>
      <c r="AL22" s="204">
        <v>19</v>
      </c>
      <c r="AM22" s="63">
        <v>1</v>
      </c>
      <c r="AN22" s="213">
        <v>3010.930765596433</v>
      </c>
      <c r="AO22" s="207">
        <v>0</v>
      </c>
      <c r="AP22" s="207">
        <v>3010.930765596433</v>
      </c>
      <c r="AQ22" s="207">
        <v>67089.360609598109</v>
      </c>
      <c r="AR22" s="207">
        <v>110462.21254112046</v>
      </c>
      <c r="AS22" s="214">
        <v>0.6073512295856246</v>
      </c>
      <c r="AT22" s="207">
        <v>107298.99482550514</v>
      </c>
      <c r="AU22" s="224">
        <v>0.62525618920011417</v>
      </c>
    </row>
    <row r="23" spans="2:47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107298.99482550514</v>
      </c>
      <c r="H23" s="26">
        <v>20</v>
      </c>
      <c r="I23" s="210">
        <v>0</v>
      </c>
      <c r="J23" s="269"/>
      <c r="K23" s="208">
        <v>0</v>
      </c>
      <c r="L23" s="16"/>
      <c r="M23" s="206">
        <v>107298.99482550514</v>
      </c>
      <c r="O23" s="270"/>
      <c r="P23" s="211">
        <v>0.08</v>
      </c>
      <c r="Q23" s="208">
        <v>115882.91441154556</v>
      </c>
      <c r="S23" s="210">
        <v>1042.9462297039099</v>
      </c>
      <c r="T23" s="209">
        <v>1158.8291441154556</v>
      </c>
      <c r="U23" s="207">
        <v>25</v>
      </c>
      <c r="V23" s="207">
        <v>500</v>
      </c>
      <c r="W23" s="271"/>
      <c r="X23" s="208">
        <v>113156.13903772619</v>
      </c>
      <c r="Z23" s="26">
        <v>10</v>
      </c>
      <c r="AA23" s="210">
        <v>21349.677186322278</v>
      </c>
      <c r="AB23" s="271"/>
      <c r="AC23" s="209">
        <v>21349.677186322278</v>
      </c>
      <c r="AD23" s="277"/>
      <c r="AE23" s="209">
        <v>0</v>
      </c>
      <c r="AF23" s="208">
        <v>21349.677186322278</v>
      </c>
      <c r="AH23" s="206">
        <v>91806.461851403903</v>
      </c>
      <c r="AJ23" s="205">
        <v>69</v>
      </c>
      <c r="AK23" s="203">
        <v>2035</v>
      </c>
      <c r="AL23" s="204">
        <v>20</v>
      </c>
      <c r="AM23" s="63">
        <v>1</v>
      </c>
      <c r="AN23" s="213">
        <v>2726.7753738193655</v>
      </c>
      <c r="AO23" s="207">
        <v>0</v>
      </c>
      <c r="AP23" s="207">
        <v>2726.7753738193655</v>
      </c>
      <c r="AQ23" s="207">
        <v>69816.13598341748</v>
      </c>
      <c r="AR23" s="207">
        <v>110462.21254112046</v>
      </c>
      <c r="AS23" s="214">
        <v>0.63203637132859214</v>
      </c>
      <c r="AT23" s="207">
        <v>91806.461851403903</v>
      </c>
      <c r="AU23" s="224">
        <v>0.7604708271670515</v>
      </c>
    </row>
    <row r="24" spans="2:47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91806.461851403903</v>
      </c>
      <c r="H24" s="26">
        <v>21</v>
      </c>
      <c r="I24" s="210">
        <v>0</v>
      </c>
      <c r="J24" s="269"/>
      <c r="K24" s="208">
        <v>0</v>
      </c>
      <c r="L24" s="16"/>
      <c r="M24" s="206">
        <v>91806.461851403903</v>
      </c>
      <c r="O24" s="270"/>
      <c r="P24" s="211">
        <v>0.08</v>
      </c>
      <c r="Q24" s="208">
        <v>99150.978799516219</v>
      </c>
      <c r="S24" s="210">
        <v>892.3588091956459</v>
      </c>
      <c r="T24" s="209">
        <v>991.50978799516224</v>
      </c>
      <c r="U24" s="207">
        <v>25</v>
      </c>
      <c r="V24" s="207">
        <v>500</v>
      </c>
      <c r="W24" s="271"/>
      <c r="X24" s="208">
        <v>96742.110202325406</v>
      </c>
      <c r="Z24" s="26">
        <v>11</v>
      </c>
      <c r="AA24" s="210">
        <v>22203.664273775168</v>
      </c>
      <c r="AB24" s="271"/>
      <c r="AC24" s="209">
        <v>22203.664273775168</v>
      </c>
      <c r="AD24" s="277"/>
      <c r="AE24" s="209">
        <v>0</v>
      </c>
      <c r="AF24" s="208">
        <v>22203.664273775168</v>
      </c>
      <c r="AH24" s="206">
        <v>74538.445928550238</v>
      </c>
      <c r="AJ24" s="205">
        <v>70</v>
      </c>
      <c r="AK24" s="203">
        <v>2036</v>
      </c>
      <c r="AL24" s="204">
        <v>21</v>
      </c>
      <c r="AM24" s="63">
        <v>1</v>
      </c>
      <c r="AN24" s="213">
        <v>2408.868597190808</v>
      </c>
      <c r="AO24" s="207">
        <v>0</v>
      </c>
      <c r="AP24" s="207">
        <v>2408.868597190808</v>
      </c>
      <c r="AQ24" s="207">
        <v>72225.004580608293</v>
      </c>
      <c r="AR24" s="207">
        <v>110462.21254112046</v>
      </c>
      <c r="AS24" s="214">
        <v>0.65384354449465643</v>
      </c>
      <c r="AT24" s="207">
        <v>74538.445928550238</v>
      </c>
      <c r="AU24" s="224">
        <v>0.96896311267128477</v>
      </c>
    </row>
    <row r="25" spans="2:47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74538.445928550238</v>
      </c>
      <c r="H25" s="26">
        <v>22</v>
      </c>
      <c r="I25" s="210">
        <v>0</v>
      </c>
      <c r="J25" s="269"/>
      <c r="K25" s="208">
        <v>0</v>
      </c>
      <c r="L25" s="16"/>
      <c r="M25" s="206">
        <v>74538.445928550238</v>
      </c>
      <c r="O25" s="270"/>
      <c r="P25" s="211">
        <v>0.08</v>
      </c>
      <c r="Q25" s="208">
        <v>80501.521602834269</v>
      </c>
      <c r="S25" s="210">
        <v>724.51369442550833</v>
      </c>
      <c r="T25" s="209">
        <v>805.01521602834271</v>
      </c>
      <c r="U25" s="207">
        <v>25</v>
      </c>
      <c r="V25" s="207">
        <v>500</v>
      </c>
      <c r="W25" s="271"/>
      <c r="X25" s="208">
        <v>78446.992692380416</v>
      </c>
      <c r="Z25" s="26">
        <v>12</v>
      </c>
      <c r="AA25" s="210">
        <v>23091.810844726173</v>
      </c>
      <c r="AB25" s="271"/>
      <c r="AC25" s="209">
        <v>23091.810844726173</v>
      </c>
      <c r="AD25" s="277"/>
      <c r="AE25" s="209">
        <v>0</v>
      </c>
      <c r="AF25" s="208">
        <v>23091.810844726173</v>
      </c>
      <c r="AH25" s="206">
        <v>55355.181847654239</v>
      </c>
      <c r="AJ25" s="205">
        <v>71</v>
      </c>
      <c r="AK25" s="203">
        <v>2037</v>
      </c>
      <c r="AL25" s="204">
        <v>22</v>
      </c>
      <c r="AM25" s="63">
        <v>1</v>
      </c>
      <c r="AN25" s="213">
        <v>2054.528910453851</v>
      </c>
      <c r="AO25" s="207">
        <v>0</v>
      </c>
      <c r="AP25" s="207">
        <v>2054.528910453851</v>
      </c>
      <c r="AQ25" s="207">
        <v>74279.533491062146</v>
      </c>
      <c r="AR25" s="207">
        <v>110462.21254112046</v>
      </c>
      <c r="AS25" s="214">
        <v>0.67244292670139105</v>
      </c>
      <c r="AT25" s="207">
        <v>55355.181847654239</v>
      </c>
      <c r="AU25" s="224">
        <v>1</v>
      </c>
    </row>
    <row r="26" spans="2:47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55355.181847654239</v>
      </c>
      <c r="H26" s="26">
        <v>23</v>
      </c>
      <c r="I26" s="210">
        <v>0</v>
      </c>
      <c r="J26" s="269"/>
      <c r="K26" s="208">
        <v>0</v>
      </c>
      <c r="L26" s="16"/>
      <c r="M26" s="206">
        <v>55355.181847654239</v>
      </c>
      <c r="O26" s="270"/>
      <c r="P26" s="211">
        <v>0.08</v>
      </c>
      <c r="Q26" s="208">
        <v>59783.596395466586</v>
      </c>
      <c r="S26" s="210">
        <v>538.05236755919918</v>
      </c>
      <c r="T26" s="209">
        <v>597.83596395466589</v>
      </c>
      <c r="U26" s="207">
        <v>25</v>
      </c>
      <c r="V26" s="207">
        <v>500</v>
      </c>
      <c r="W26" s="271"/>
      <c r="X26" s="208">
        <v>58122.708063952719</v>
      </c>
      <c r="Z26" s="26">
        <v>13</v>
      </c>
      <c r="AA26" s="210">
        <v>24015.483278515225</v>
      </c>
      <c r="AB26" s="271"/>
      <c r="AC26" s="209">
        <v>24015.483278515225</v>
      </c>
      <c r="AD26" s="277"/>
      <c r="AE26" s="209">
        <v>0</v>
      </c>
      <c r="AF26" s="208">
        <v>24015.483278515225</v>
      </c>
      <c r="AH26" s="206">
        <v>34107.224785437495</v>
      </c>
      <c r="AJ26" s="205">
        <v>72</v>
      </c>
      <c r="AK26" s="203">
        <v>2038</v>
      </c>
      <c r="AL26" s="204">
        <v>23</v>
      </c>
      <c r="AM26" s="63">
        <v>1</v>
      </c>
      <c r="AN26" s="213">
        <v>1660.8883315138651</v>
      </c>
      <c r="AO26" s="207">
        <v>0</v>
      </c>
      <c r="AP26" s="207">
        <v>1660.8883315138651</v>
      </c>
      <c r="AQ26" s="207">
        <v>75940.421822576012</v>
      </c>
      <c r="AR26" s="207">
        <v>110462.21254112046</v>
      </c>
      <c r="AS26" s="214">
        <v>0.687478732098604</v>
      </c>
      <c r="AT26" s="207">
        <v>34107.224785437495</v>
      </c>
      <c r="AU26" s="224">
        <v>1</v>
      </c>
    </row>
    <row r="27" spans="2:47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34107.224785437495</v>
      </c>
      <c r="H27" s="26">
        <v>24</v>
      </c>
      <c r="I27" s="210">
        <v>0</v>
      </c>
      <c r="J27" s="269"/>
      <c r="K27" s="208">
        <v>0</v>
      </c>
      <c r="L27" s="16"/>
      <c r="M27" s="206">
        <v>34107.224785437495</v>
      </c>
      <c r="O27" s="270"/>
      <c r="P27" s="211">
        <v>0.08</v>
      </c>
      <c r="Q27" s="208">
        <v>36835.802768272493</v>
      </c>
      <c r="S27" s="210">
        <v>331.52222491445241</v>
      </c>
      <c r="T27" s="209">
        <v>368.35802768272492</v>
      </c>
      <c r="U27" s="207">
        <v>25</v>
      </c>
      <c r="V27" s="207">
        <v>500</v>
      </c>
      <c r="W27" s="271"/>
      <c r="X27" s="208">
        <v>35610.922515675316</v>
      </c>
      <c r="Z27" s="26">
        <v>14</v>
      </c>
      <c r="AA27" s="210">
        <v>24976.102609655834</v>
      </c>
      <c r="AB27" s="271"/>
      <c r="AC27" s="209">
        <v>24976.102609655834</v>
      </c>
      <c r="AD27" s="277"/>
      <c r="AE27" s="209">
        <v>0</v>
      </c>
      <c r="AF27" s="208">
        <v>24976.102609655834</v>
      </c>
      <c r="AH27" s="206">
        <v>10634.819906019482</v>
      </c>
      <c r="AJ27" s="205">
        <v>73</v>
      </c>
      <c r="AK27" s="203">
        <v>2039</v>
      </c>
      <c r="AL27" s="204">
        <v>24</v>
      </c>
      <c r="AM27" s="63">
        <v>1</v>
      </c>
      <c r="AN27" s="213">
        <v>1224.8802525971773</v>
      </c>
      <c r="AO27" s="207">
        <v>0</v>
      </c>
      <c r="AP27" s="207">
        <v>1224.8802525971773</v>
      </c>
      <c r="AQ27" s="207">
        <v>77165.302075173196</v>
      </c>
      <c r="AR27" s="207">
        <v>110462.21254112046</v>
      </c>
      <c r="AS27" s="214">
        <v>0.69856741323597682</v>
      </c>
      <c r="AT27" s="207">
        <v>10634.819906019482</v>
      </c>
      <c r="AU27" s="224">
        <v>1</v>
      </c>
    </row>
    <row r="28" spans="2:47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10634.819906019482</v>
      </c>
      <c r="H28" s="26">
        <v>25</v>
      </c>
      <c r="I28" s="210">
        <v>0</v>
      </c>
      <c r="J28" s="269"/>
      <c r="K28" s="208">
        <v>0</v>
      </c>
      <c r="L28" s="16"/>
      <c r="M28" s="206">
        <v>10634.819906019482</v>
      </c>
      <c r="O28" s="270"/>
      <c r="P28" s="211">
        <v>0.08</v>
      </c>
      <c r="Q28" s="208">
        <v>11485.605498501041</v>
      </c>
      <c r="S28" s="210">
        <v>103.37044948650937</v>
      </c>
      <c r="T28" s="209">
        <v>114.85605498501042</v>
      </c>
      <c r="U28" s="207">
        <v>25</v>
      </c>
      <c r="V28" s="207">
        <v>500</v>
      </c>
      <c r="W28" s="271"/>
      <c r="X28" s="208">
        <v>10742.378994029523</v>
      </c>
      <c r="Z28" s="26">
        <v>15</v>
      </c>
      <c r="AA28" s="210">
        <v>25975.146714042068</v>
      </c>
      <c r="AB28" s="271"/>
      <c r="AC28" s="209">
        <v>25975.146714042068</v>
      </c>
      <c r="AD28" s="277"/>
      <c r="AE28" s="209">
        <v>0</v>
      </c>
      <c r="AF28" s="208">
        <v>25975.146714042068</v>
      </c>
      <c r="AH28" s="206">
        <v>0</v>
      </c>
      <c r="AJ28" s="205">
        <v>74</v>
      </c>
      <c r="AK28" s="203">
        <v>2040</v>
      </c>
      <c r="AL28" s="204">
        <v>25</v>
      </c>
      <c r="AM28" s="63">
        <v>1</v>
      </c>
      <c r="AN28" s="213">
        <v>743.22650447151977</v>
      </c>
      <c r="AO28" s="207">
        <v>0</v>
      </c>
      <c r="AP28" s="207">
        <v>743.22650447151977</v>
      </c>
      <c r="AQ28" s="207">
        <v>77908.528579644713</v>
      </c>
      <c r="AR28" s="207">
        <v>110462.21254112046</v>
      </c>
      <c r="AS28" s="214">
        <v>0</v>
      </c>
      <c r="AT28" s="207">
        <v>0</v>
      </c>
      <c r="AU28" s="224">
        <v>0</v>
      </c>
    </row>
    <row r="29" spans="2:47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0">
        <v>0</v>
      </c>
      <c r="T29" s="209">
        <v>0</v>
      </c>
      <c r="U29" s="207">
        <v>0</v>
      </c>
      <c r="V29" s="207">
        <v>0</v>
      </c>
      <c r="W29" s="271"/>
      <c r="X29" s="208">
        <v>0</v>
      </c>
      <c r="Z29" s="26">
        <v>16</v>
      </c>
      <c r="AA29" s="210">
        <v>0</v>
      </c>
      <c r="AB29" s="271"/>
      <c r="AC29" s="209">
        <v>0</v>
      </c>
      <c r="AD29" s="277"/>
      <c r="AE29" s="209">
        <v>0</v>
      </c>
      <c r="AF29" s="208">
        <v>0</v>
      </c>
      <c r="AH29" s="206">
        <v>0</v>
      </c>
      <c r="AJ29" s="205">
        <v>75</v>
      </c>
      <c r="AK29" s="203">
        <v>2041</v>
      </c>
      <c r="AL29" s="204">
        <v>26</v>
      </c>
      <c r="AM29" s="63">
        <v>0</v>
      </c>
      <c r="AN29" s="213">
        <v>0</v>
      </c>
      <c r="AO29" s="207">
        <v>0</v>
      </c>
      <c r="AP29" s="207">
        <v>0</v>
      </c>
      <c r="AQ29" s="207">
        <v>0</v>
      </c>
      <c r="AR29" s="207">
        <v>0</v>
      </c>
      <c r="AS29" s="214">
        <v>0</v>
      </c>
      <c r="AT29" s="207">
        <v>0</v>
      </c>
      <c r="AU29" s="224">
        <v>0</v>
      </c>
    </row>
    <row r="30" spans="2:47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0">
        <v>0</v>
      </c>
      <c r="T30" s="209">
        <v>0</v>
      </c>
      <c r="U30" s="207">
        <v>0</v>
      </c>
      <c r="V30" s="207">
        <v>0</v>
      </c>
      <c r="W30" s="271"/>
      <c r="X30" s="208">
        <v>0</v>
      </c>
      <c r="Z30" s="26">
        <v>17</v>
      </c>
      <c r="AA30" s="210">
        <v>0</v>
      </c>
      <c r="AB30" s="271"/>
      <c r="AC30" s="209">
        <v>0</v>
      </c>
      <c r="AD30" s="277"/>
      <c r="AE30" s="209">
        <v>0</v>
      </c>
      <c r="AF30" s="208">
        <v>0</v>
      </c>
      <c r="AH30" s="206">
        <v>0</v>
      </c>
      <c r="AJ30" s="205">
        <v>76</v>
      </c>
      <c r="AK30" s="203">
        <v>2042</v>
      </c>
      <c r="AL30" s="204">
        <v>27</v>
      </c>
      <c r="AM30" s="63">
        <v>0</v>
      </c>
      <c r="AN30" s="213">
        <v>0</v>
      </c>
      <c r="AO30" s="207">
        <v>0</v>
      </c>
      <c r="AP30" s="207">
        <v>0</v>
      </c>
      <c r="AQ30" s="207">
        <v>0</v>
      </c>
      <c r="AR30" s="207">
        <v>0</v>
      </c>
      <c r="AS30" s="214">
        <v>0</v>
      </c>
      <c r="AT30" s="207">
        <v>0</v>
      </c>
      <c r="AU30" s="224">
        <v>0</v>
      </c>
    </row>
    <row r="31" spans="2:47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09">
        <v>0</v>
      </c>
      <c r="U31" s="207">
        <v>0</v>
      </c>
      <c r="V31" s="207">
        <v>0</v>
      </c>
      <c r="W31" s="271"/>
      <c r="X31" s="208">
        <v>0</v>
      </c>
      <c r="Z31" s="26">
        <v>18</v>
      </c>
      <c r="AA31" s="210">
        <v>0</v>
      </c>
      <c r="AB31" s="271"/>
      <c r="AC31" s="209">
        <v>0</v>
      </c>
      <c r="AD31" s="277"/>
      <c r="AE31" s="209">
        <v>0</v>
      </c>
      <c r="AF31" s="208">
        <v>0</v>
      </c>
      <c r="AH31" s="206">
        <v>0</v>
      </c>
      <c r="AJ31" s="205">
        <v>77</v>
      </c>
      <c r="AK31" s="203">
        <v>2043</v>
      </c>
      <c r="AL31" s="204">
        <v>28</v>
      </c>
      <c r="AM31" s="63">
        <v>0</v>
      </c>
      <c r="AN31" s="213">
        <v>0</v>
      </c>
      <c r="AO31" s="207">
        <v>0</v>
      </c>
      <c r="AP31" s="207">
        <v>0</v>
      </c>
      <c r="AQ31" s="207">
        <v>0</v>
      </c>
      <c r="AR31" s="207">
        <v>0</v>
      </c>
      <c r="AS31" s="214">
        <v>0</v>
      </c>
      <c r="AT31" s="207">
        <v>0</v>
      </c>
      <c r="AU31" s="224">
        <v>0</v>
      </c>
    </row>
    <row r="32" spans="2:47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07">
        <v>0</v>
      </c>
      <c r="W32" s="271"/>
      <c r="X32" s="208">
        <v>0</v>
      </c>
      <c r="Z32" s="26">
        <v>19</v>
      </c>
      <c r="AA32" s="210">
        <v>0</v>
      </c>
      <c r="AB32" s="271"/>
      <c r="AC32" s="209">
        <v>0</v>
      </c>
      <c r="AD32" s="277"/>
      <c r="AE32" s="209">
        <v>0</v>
      </c>
      <c r="AF32" s="208">
        <v>0</v>
      </c>
      <c r="AH32" s="206">
        <v>0</v>
      </c>
      <c r="AJ32" s="205">
        <v>78</v>
      </c>
      <c r="AK32" s="203">
        <v>2044</v>
      </c>
      <c r="AL32" s="204">
        <v>29</v>
      </c>
      <c r="AM32" s="63">
        <v>0</v>
      </c>
      <c r="AN32" s="213">
        <v>0</v>
      </c>
      <c r="AO32" s="207">
        <v>0</v>
      </c>
      <c r="AP32" s="207">
        <v>0</v>
      </c>
      <c r="AQ32" s="207">
        <v>0</v>
      </c>
      <c r="AR32" s="207">
        <v>0</v>
      </c>
      <c r="AS32" s="214">
        <v>0</v>
      </c>
      <c r="AT32" s="207">
        <v>0</v>
      </c>
      <c r="AU32" s="224">
        <v>0</v>
      </c>
    </row>
    <row r="33" spans="2:47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07">
        <v>0</v>
      </c>
      <c r="W33" s="271"/>
      <c r="X33" s="208">
        <v>0</v>
      </c>
      <c r="Z33" s="26">
        <v>20</v>
      </c>
      <c r="AA33" s="210">
        <v>0</v>
      </c>
      <c r="AB33" s="271"/>
      <c r="AC33" s="209">
        <v>0</v>
      </c>
      <c r="AD33" s="277"/>
      <c r="AE33" s="209">
        <v>0</v>
      </c>
      <c r="AF33" s="208">
        <v>0</v>
      </c>
      <c r="AH33" s="206">
        <v>0</v>
      </c>
      <c r="AJ33" s="205">
        <v>79</v>
      </c>
      <c r="AK33" s="203">
        <v>2045</v>
      </c>
      <c r="AL33" s="204">
        <v>30</v>
      </c>
      <c r="AM33" s="63">
        <v>0</v>
      </c>
      <c r="AN33" s="213">
        <v>0</v>
      </c>
      <c r="AO33" s="207">
        <v>0</v>
      </c>
      <c r="AP33" s="207">
        <v>0</v>
      </c>
      <c r="AQ33" s="207">
        <v>0</v>
      </c>
      <c r="AR33" s="207">
        <v>0</v>
      </c>
      <c r="AS33" s="214">
        <v>0</v>
      </c>
      <c r="AT33" s="207">
        <v>0</v>
      </c>
      <c r="AU33" s="224">
        <v>0</v>
      </c>
    </row>
    <row r="34" spans="2:47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07">
        <v>0</v>
      </c>
      <c r="W34" s="271"/>
      <c r="X34" s="208">
        <v>0</v>
      </c>
      <c r="Z34" s="26">
        <v>21</v>
      </c>
      <c r="AA34" s="210">
        <v>0</v>
      </c>
      <c r="AB34" s="271"/>
      <c r="AC34" s="209">
        <v>0</v>
      </c>
      <c r="AD34" s="277"/>
      <c r="AE34" s="209">
        <v>0</v>
      </c>
      <c r="AF34" s="208">
        <v>0</v>
      </c>
      <c r="AH34" s="206">
        <v>0</v>
      </c>
      <c r="AJ34" s="205">
        <v>80</v>
      </c>
      <c r="AK34" s="203">
        <v>2046</v>
      </c>
      <c r="AL34" s="204">
        <v>31</v>
      </c>
      <c r="AM34" s="63">
        <v>0</v>
      </c>
      <c r="AN34" s="213">
        <v>0</v>
      </c>
      <c r="AO34" s="207">
        <v>0</v>
      </c>
      <c r="AP34" s="207">
        <v>0</v>
      </c>
      <c r="AQ34" s="207">
        <v>0</v>
      </c>
      <c r="AR34" s="207">
        <v>0</v>
      </c>
      <c r="AS34" s="214">
        <v>0</v>
      </c>
      <c r="AT34" s="207">
        <v>0</v>
      </c>
      <c r="AU34" s="224">
        <v>0</v>
      </c>
    </row>
    <row r="35" spans="2:47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07">
        <v>0</v>
      </c>
      <c r="W35" s="271"/>
      <c r="X35" s="208">
        <v>0</v>
      </c>
      <c r="Z35" s="26">
        <v>22</v>
      </c>
      <c r="AA35" s="210">
        <v>0</v>
      </c>
      <c r="AB35" s="271"/>
      <c r="AC35" s="209">
        <v>0</v>
      </c>
      <c r="AD35" s="277"/>
      <c r="AE35" s="209">
        <v>0</v>
      </c>
      <c r="AF35" s="208">
        <v>0</v>
      </c>
      <c r="AH35" s="206">
        <v>0</v>
      </c>
      <c r="AJ35" s="205">
        <v>81</v>
      </c>
      <c r="AK35" s="203">
        <v>2047</v>
      </c>
      <c r="AL35" s="204">
        <v>32</v>
      </c>
      <c r="AM35" s="63">
        <v>0</v>
      </c>
      <c r="AN35" s="213">
        <v>0</v>
      </c>
      <c r="AO35" s="207">
        <v>0</v>
      </c>
      <c r="AP35" s="207">
        <v>0</v>
      </c>
      <c r="AQ35" s="207">
        <v>0</v>
      </c>
      <c r="AR35" s="207">
        <v>0</v>
      </c>
      <c r="AS35" s="214">
        <v>0</v>
      </c>
      <c r="AT35" s="207">
        <v>0</v>
      </c>
      <c r="AU35" s="224">
        <v>0</v>
      </c>
    </row>
    <row r="36" spans="2:47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07">
        <v>0</v>
      </c>
      <c r="W36" s="271"/>
      <c r="X36" s="208">
        <v>0</v>
      </c>
      <c r="Z36" s="26">
        <v>23</v>
      </c>
      <c r="AA36" s="210">
        <v>0</v>
      </c>
      <c r="AB36" s="271"/>
      <c r="AC36" s="209">
        <v>0</v>
      </c>
      <c r="AD36" s="277"/>
      <c r="AE36" s="209">
        <v>0</v>
      </c>
      <c r="AF36" s="208">
        <v>0</v>
      </c>
      <c r="AH36" s="206">
        <v>0</v>
      </c>
      <c r="AJ36" s="205">
        <v>82</v>
      </c>
      <c r="AK36" s="203">
        <v>2048</v>
      </c>
      <c r="AL36" s="204">
        <v>33</v>
      </c>
      <c r="AM36" s="63">
        <v>0</v>
      </c>
      <c r="AN36" s="213">
        <v>0</v>
      </c>
      <c r="AO36" s="207">
        <v>0</v>
      </c>
      <c r="AP36" s="207">
        <v>0</v>
      </c>
      <c r="AQ36" s="207">
        <v>0</v>
      </c>
      <c r="AR36" s="207">
        <v>0</v>
      </c>
      <c r="AS36" s="214">
        <v>0</v>
      </c>
      <c r="AT36" s="207">
        <v>0</v>
      </c>
      <c r="AU36" s="224">
        <v>0</v>
      </c>
    </row>
    <row r="37" spans="2:47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07">
        <v>0</v>
      </c>
      <c r="W37" s="271"/>
      <c r="X37" s="208">
        <v>0</v>
      </c>
      <c r="Z37" s="26">
        <v>24</v>
      </c>
      <c r="AA37" s="210">
        <v>0</v>
      </c>
      <c r="AB37" s="271"/>
      <c r="AC37" s="209">
        <v>0</v>
      </c>
      <c r="AD37" s="277"/>
      <c r="AE37" s="209">
        <v>0</v>
      </c>
      <c r="AF37" s="208">
        <v>0</v>
      </c>
      <c r="AH37" s="206">
        <v>0</v>
      </c>
      <c r="AJ37" s="205">
        <v>83</v>
      </c>
      <c r="AK37" s="203">
        <v>2049</v>
      </c>
      <c r="AL37" s="204">
        <v>34</v>
      </c>
      <c r="AM37" s="63">
        <v>0</v>
      </c>
      <c r="AN37" s="213">
        <v>0</v>
      </c>
      <c r="AO37" s="207">
        <v>0</v>
      </c>
      <c r="AP37" s="207">
        <v>0</v>
      </c>
      <c r="AQ37" s="207">
        <v>0</v>
      </c>
      <c r="AR37" s="207">
        <v>0</v>
      </c>
      <c r="AS37" s="214">
        <v>0</v>
      </c>
      <c r="AT37" s="207">
        <v>0</v>
      </c>
      <c r="AU37" s="224">
        <v>0</v>
      </c>
    </row>
    <row r="38" spans="2:47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07">
        <v>0</v>
      </c>
      <c r="W38" s="271"/>
      <c r="X38" s="208">
        <v>0</v>
      </c>
      <c r="Z38" s="26">
        <v>25</v>
      </c>
      <c r="AA38" s="210">
        <v>0</v>
      </c>
      <c r="AB38" s="271"/>
      <c r="AC38" s="209">
        <v>0</v>
      </c>
      <c r="AD38" s="277"/>
      <c r="AE38" s="209">
        <v>0</v>
      </c>
      <c r="AF38" s="208">
        <v>0</v>
      </c>
      <c r="AH38" s="206">
        <v>0</v>
      </c>
      <c r="AJ38" s="205">
        <v>84</v>
      </c>
      <c r="AK38" s="203">
        <v>2050</v>
      </c>
      <c r="AL38" s="204">
        <v>35</v>
      </c>
      <c r="AM38" s="63">
        <v>0</v>
      </c>
      <c r="AN38" s="213">
        <v>0</v>
      </c>
      <c r="AO38" s="207">
        <v>0</v>
      </c>
      <c r="AP38" s="207">
        <v>0</v>
      </c>
      <c r="AQ38" s="207">
        <v>0</v>
      </c>
      <c r="AR38" s="207">
        <v>0</v>
      </c>
      <c r="AS38" s="214">
        <v>0</v>
      </c>
      <c r="AT38" s="207">
        <v>0</v>
      </c>
      <c r="AU38" s="224">
        <v>0</v>
      </c>
    </row>
    <row r="39" spans="2:47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07">
        <v>0</v>
      </c>
      <c r="W39" s="271"/>
      <c r="X39" s="208">
        <v>0</v>
      </c>
      <c r="Z39" s="26">
        <v>26</v>
      </c>
      <c r="AA39" s="210">
        <v>0</v>
      </c>
      <c r="AB39" s="271"/>
      <c r="AC39" s="209">
        <v>0</v>
      </c>
      <c r="AD39" s="277"/>
      <c r="AE39" s="209">
        <v>0</v>
      </c>
      <c r="AF39" s="208">
        <v>0</v>
      </c>
      <c r="AH39" s="206">
        <v>0</v>
      </c>
      <c r="AJ39" s="205">
        <v>85</v>
      </c>
      <c r="AK39" s="203">
        <v>2051</v>
      </c>
      <c r="AL39" s="204">
        <v>36</v>
      </c>
      <c r="AM39" s="63">
        <v>0</v>
      </c>
      <c r="AN39" s="213">
        <v>0</v>
      </c>
      <c r="AO39" s="207">
        <v>0</v>
      </c>
      <c r="AP39" s="207">
        <v>0</v>
      </c>
      <c r="AQ39" s="207">
        <v>0</v>
      </c>
      <c r="AR39" s="207">
        <v>0</v>
      </c>
      <c r="AS39" s="214">
        <v>0</v>
      </c>
      <c r="AT39" s="207">
        <v>0</v>
      </c>
      <c r="AU39" s="224">
        <v>0</v>
      </c>
    </row>
    <row r="40" spans="2:47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07">
        <v>0</v>
      </c>
      <c r="W40" s="271"/>
      <c r="X40" s="208">
        <v>0</v>
      </c>
      <c r="Z40" s="26">
        <v>27</v>
      </c>
      <c r="AA40" s="210">
        <v>0</v>
      </c>
      <c r="AB40" s="271"/>
      <c r="AC40" s="209">
        <v>0</v>
      </c>
      <c r="AD40" s="277"/>
      <c r="AE40" s="209">
        <v>0</v>
      </c>
      <c r="AF40" s="208">
        <v>0</v>
      </c>
      <c r="AH40" s="206">
        <v>0</v>
      </c>
      <c r="AJ40" s="205">
        <v>86</v>
      </c>
      <c r="AK40" s="203">
        <v>2052</v>
      </c>
      <c r="AL40" s="204">
        <v>37</v>
      </c>
      <c r="AM40" s="63">
        <v>0</v>
      </c>
      <c r="AN40" s="213">
        <v>0</v>
      </c>
      <c r="AO40" s="207">
        <v>0</v>
      </c>
      <c r="AP40" s="207">
        <v>0</v>
      </c>
      <c r="AQ40" s="207">
        <v>0</v>
      </c>
      <c r="AR40" s="207">
        <v>0</v>
      </c>
      <c r="AS40" s="214">
        <v>0</v>
      </c>
      <c r="AT40" s="207">
        <v>0</v>
      </c>
      <c r="AU40" s="224">
        <v>0</v>
      </c>
    </row>
    <row r="41" spans="2:47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07">
        <v>0</v>
      </c>
      <c r="W41" s="271"/>
      <c r="X41" s="208">
        <v>0</v>
      </c>
      <c r="Z41" s="26">
        <v>28</v>
      </c>
      <c r="AA41" s="210">
        <v>0</v>
      </c>
      <c r="AB41" s="271"/>
      <c r="AC41" s="209">
        <v>0</v>
      </c>
      <c r="AD41" s="277"/>
      <c r="AE41" s="209">
        <v>0</v>
      </c>
      <c r="AF41" s="208">
        <v>0</v>
      </c>
      <c r="AH41" s="206">
        <v>0</v>
      </c>
      <c r="AJ41" s="205">
        <v>87</v>
      </c>
      <c r="AK41" s="203">
        <v>2053</v>
      </c>
      <c r="AL41" s="204">
        <v>38</v>
      </c>
      <c r="AM41" s="63">
        <v>0</v>
      </c>
      <c r="AN41" s="213">
        <v>0</v>
      </c>
      <c r="AO41" s="207">
        <v>0</v>
      </c>
      <c r="AP41" s="207">
        <v>0</v>
      </c>
      <c r="AQ41" s="207">
        <v>0</v>
      </c>
      <c r="AR41" s="207">
        <v>0</v>
      </c>
      <c r="AS41" s="214">
        <v>0</v>
      </c>
      <c r="AT41" s="207">
        <v>0</v>
      </c>
      <c r="AU41" s="224">
        <v>0</v>
      </c>
    </row>
    <row r="42" spans="2:47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07">
        <v>0</v>
      </c>
      <c r="W42" s="271"/>
      <c r="X42" s="208">
        <v>0</v>
      </c>
      <c r="Z42" s="26">
        <v>29</v>
      </c>
      <c r="AA42" s="210">
        <v>0</v>
      </c>
      <c r="AB42" s="271"/>
      <c r="AC42" s="209">
        <v>0</v>
      </c>
      <c r="AD42" s="277"/>
      <c r="AE42" s="209">
        <v>0</v>
      </c>
      <c r="AF42" s="208">
        <v>0</v>
      </c>
      <c r="AH42" s="206">
        <v>0</v>
      </c>
      <c r="AJ42" s="205">
        <v>88</v>
      </c>
      <c r="AK42" s="203">
        <v>2054</v>
      </c>
      <c r="AL42" s="204">
        <v>39</v>
      </c>
      <c r="AM42" s="63">
        <v>0</v>
      </c>
      <c r="AN42" s="213">
        <v>0</v>
      </c>
      <c r="AO42" s="207">
        <v>0</v>
      </c>
      <c r="AP42" s="207">
        <v>0</v>
      </c>
      <c r="AQ42" s="207">
        <v>0</v>
      </c>
      <c r="AR42" s="207">
        <v>0</v>
      </c>
      <c r="AS42" s="214">
        <v>0</v>
      </c>
      <c r="AT42" s="207">
        <v>0</v>
      </c>
      <c r="AU42" s="224">
        <v>0</v>
      </c>
    </row>
    <row r="43" spans="2:47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07">
        <v>0</v>
      </c>
      <c r="W43" s="271"/>
      <c r="X43" s="208">
        <v>0</v>
      </c>
      <c r="Z43" s="26">
        <v>30</v>
      </c>
      <c r="AA43" s="210">
        <v>0</v>
      </c>
      <c r="AB43" s="271"/>
      <c r="AC43" s="209">
        <v>0</v>
      </c>
      <c r="AD43" s="277"/>
      <c r="AE43" s="209">
        <v>0</v>
      </c>
      <c r="AF43" s="208">
        <v>0</v>
      </c>
      <c r="AH43" s="206">
        <v>0</v>
      </c>
      <c r="AJ43" s="205">
        <v>89</v>
      </c>
      <c r="AK43" s="203">
        <v>2055</v>
      </c>
      <c r="AL43" s="204">
        <v>40</v>
      </c>
      <c r="AM43" s="63">
        <v>0</v>
      </c>
      <c r="AN43" s="213">
        <v>0</v>
      </c>
      <c r="AO43" s="207">
        <v>0</v>
      </c>
      <c r="AP43" s="207">
        <v>0</v>
      </c>
      <c r="AQ43" s="207">
        <v>0</v>
      </c>
      <c r="AR43" s="207">
        <v>0</v>
      </c>
      <c r="AS43" s="214">
        <v>0</v>
      </c>
      <c r="AT43" s="207">
        <v>0</v>
      </c>
      <c r="AU43" s="224">
        <v>0</v>
      </c>
    </row>
    <row r="44" spans="2:47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07">
        <v>0</v>
      </c>
      <c r="W44" s="271"/>
      <c r="X44" s="208">
        <v>0</v>
      </c>
      <c r="Z44" s="26">
        <v>31</v>
      </c>
      <c r="AA44" s="210">
        <v>0</v>
      </c>
      <c r="AB44" s="271"/>
      <c r="AC44" s="209">
        <v>0</v>
      </c>
      <c r="AD44" s="277"/>
      <c r="AE44" s="209">
        <v>0</v>
      </c>
      <c r="AF44" s="208">
        <v>0</v>
      </c>
      <c r="AH44" s="206">
        <v>0</v>
      </c>
      <c r="AJ44" s="205">
        <v>90</v>
      </c>
      <c r="AK44" s="203">
        <v>2056</v>
      </c>
      <c r="AL44" s="204">
        <v>41</v>
      </c>
      <c r="AM44" s="63">
        <v>0</v>
      </c>
      <c r="AN44" s="213">
        <v>0</v>
      </c>
      <c r="AO44" s="207">
        <v>0</v>
      </c>
      <c r="AP44" s="207">
        <v>0</v>
      </c>
      <c r="AQ44" s="207">
        <v>0</v>
      </c>
      <c r="AR44" s="207">
        <v>0</v>
      </c>
      <c r="AS44" s="214">
        <v>0</v>
      </c>
      <c r="AT44" s="207">
        <v>0</v>
      </c>
      <c r="AU44" s="224">
        <v>0</v>
      </c>
    </row>
    <row r="45" spans="2:47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07">
        <v>0</v>
      </c>
      <c r="W45" s="271"/>
      <c r="X45" s="208">
        <v>0</v>
      </c>
      <c r="Z45" s="26">
        <v>32</v>
      </c>
      <c r="AA45" s="210">
        <v>0</v>
      </c>
      <c r="AB45" s="271"/>
      <c r="AC45" s="209">
        <v>0</v>
      </c>
      <c r="AD45" s="277"/>
      <c r="AE45" s="209">
        <v>0</v>
      </c>
      <c r="AF45" s="208">
        <v>0</v>
      </c>
      <c r="AH45" s="206">
        <v>0</v>
      </c>
      <c r="AJ45" s="205">
        <v>91</v>
      </c>
      <c r="AK45" s="203">
        <v>2057</v>
      </c>
      <c r="AL45" s="204">
        <v>42</v>
      </c>
      <c r="AM45" s="63">
        <v>0</v>
      </c>
      <c r="AN45" s="213">
        <v>0</v>
      </c>
      <c r="AO45" s="207">
        <v>0</v>
      </c>
      <c r="AP45" s="207">
        <v>0</v>
      </c>
      <c r="AQ45" s="207">
        <v>0</v>
      </c>
      <c r="AR45" s="207">
        <v>0</v>
      </c>
      <c r="AS45" s="214">
        <v>0</v>
      </c>
      <c r="AT45" s="207">
        <v>0</v>
      </c>
      <c r="AU45" s="224">
        <v>0</v>
      </c>
    </row>
    <row r="46" spans="2:47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07">
        <v>0</v>
      </c>
      <c r="W46" s="271"/>
      <c r="X46" s="208">
        <v>0</v>
      </c>
      <c r="Z46" s="26">
        <v>33</v>
      </c>
      <c r="AA46" s="210">
        <v>0</v>
      </c>
      <c r="AB46" s="271"/>
      <c r="AC46" s="209">
        <v>0</v>
      </c>
      <c r="AD46" s="277"/>
      <c r="AE46" s="209">
        <v>0</v>
      </c>
      <c r="AF46" s="208">
        <v>0</v>
      </c>
      <c r="AH46" s="206">
        <v>0</v>
      </c>
      <c r="AJ46" s="205">
        <v>92</v>
      </c>
      <c r="AK46" s="203">
        <v>2058</v>
      </c>
      <c r="AL46" s="204">
        <v>43</v>
      </c>
      <c r="AM46" s="63">
        <v>0</v>
      </c>
      <c r="AN46" s="213">
        <v>0</v>
      </c>
      <c r="AO46" s="207">
        <v>0</v>
      </c>
      <c r="AP46" s="207">
        <v>0</v>
      </c>
      <c r="AQ46" s="207">
        <v>0</v>
      </c>
      <c r="AR46" s="207">
        <v>0</v>
      </c>
      <c r="AS46" s="214">
        <v>0</v>
      </c>
      <c r="AT46" s="207">
        <v>0</v>
      </c>
      <c r="AU46" s="224">
        <v>0</v>
      </c>
    </row>
    <row r="47" spans="2:47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07">
        <v>0</v>
      </c>
      <c r="W47" s="271"/>
      <c r="X47" s="208">
        <v>0</v>
      </c>
      <c r="Z47" s="26">
        <v>34</v>
      </c>
      <c r="AA47" s="210">
        <v>0</v>
      </c>
      <c r="AB47" s="271"/>
      <c r="AC47" s="209">
        <v>0</v>
      </c>
      <c r="AD47" s="277"/>
      <c r="AE47" s="209">
        <v>0</v>
      </c>
      <c r="AF47" s="208">
        <v>0</v>
      </c>
      <c r="AH47" s="206">
        <v>0</v>
      </c>
      <c r="AJ47" s="205">
        <v>93</v>
      </c>
      <c r="AK47" s="203">
        <v>2059</v>
      </c>
      <c r="AL47" s="204">
        <v>44</v>
      </c>
      <c r="AM47" s="63">
        <v>0</v>
      </c>
      <c r="AN47" s="213">
        <v>0</v>
      </c>
      <c r="AO47" s="207">
        <v>0</v>
      </c>
      <c r="AP47" s="207">
        <v>0</v>
      </c>
      <c r="AQ47" s="207">
        <v>0</v>
      </c>
      <c r="AR47" s="207">
        <v>0</v>
      </c>
      <c r="AS47" s="214">
        <v>0</v>
      </c>
      <c r="AT47" s="207">
        <v>0</v>
      </c>
      <c r="AU47" s="224">
        <v>0</v>
      </c>
    </row>
    <row r="48" spans="2:47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07">
        <v>0</v>
      </c>
      <c r="W48" s="271"/>
      <c r="X48" s="208">
        <v>0</v>
      </c>
      <c r="Z48" s="26">
        <v>35</v>
      </c>
      <c r="AA48" s="210">
        <v>0</v>
      </c>
      <c r="AB48" s="271"/>
      <c r="AC48" s="209">
        <v>0</v>
      </c>
      <c r="AD48" s="277"/>
      <c r="AE48" s="209">
        <v>0</v>
      </c>
      <c r="AF48" s="208">
        <v>0</v>
      </c>
      <c r="AH48" s="206">
        <v>0</v>
      </c>
      <c r="AJ48" s="205">
        <v>94</v>
      </c>
      <c r="AK48" s="203">
        <v>2060</v>
      </c>
      <c r="AL48" s="204">
        <v>45</v>
      </c>
      <c r="AM48" s="63">
        <v>0</v>
      </c>
      <c r="AN48" s="213">
        <v>0</v>
      </c>
      <c r="AO48" s="207">
        <v>0</v>
      </c>
      <c r="AP48" s="207">
        <v>0</v>
      </c>
      <c r="AQ48" s="207">
        <v>0</v>
      </c>
      <c r="AR48" s="207">
        <v>0</v>
      </c>
      <c r="AS48" s="214">
        <v>0</v>
      </c>
      <c r="AT48" s="207">
        <v>0</v>
      </c>
      <c r="AU48" s="224">
        <v>0</v>
      </c>
    </row>
    <row r="49" spans="2:47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07">
        <v>0</v>
      </c>
      <c r="W49" s="271"/>
      <c r="X49" s="208">
        <v>0</v>
      </c>
      <c r="Z49" s="26">
        <v>36</v>
      </c>
      <c r="AA49" s="210">
        <v>0</v>
      </c>
      <c r="AB49" s="271"/>
      <c r="AC49" s="209">
        <v>0</v>
      </c>
      <c r="AD49" s="277"/>
      <c r="AE49" s="209">
        <v>0</v>
      </c>
      <c r="AF49" s="208">
        <v>0</v>
      </c>
      <c r="AH49" s="206">
        <v>0</v>
      </c>
      <c r="AJ49" s="205">
        <v>95</v>
      </c>
      <c r="AK49" s="203">
        <v>2061</v>
      </c>
      <c r="AL49" s="204">
        <v>46</v>
      </c>
      <c r="AM49" s="63">
        <v>0</v>
      </c>
      <c r="AN49" s="213">
        <v>0</v>
      </c>
      <c r="AO49" s="207">
        <v>0</v>
      </c>
      <c r="AP49" s="207">
        <v>0</v>
      </c>
      <c r="AQ49" s="207">
        <v>0</v>
      </c>
      <c r="AR49" s="207">
        <v>0</v>
      </c>
      <c r="AS49" s="214">
        <v>0</v>
      </c>
      <c r="AT49" s="207">
        <v>0</v>
      </c>
      <c r="AU49" s="224">
        <v>0</v>
      </c>
    </row>
    <row r="50" spans="2:47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07">
        <v>0</v>
      </c>
      <c r="W50" s="271"/>
      <c r="X50" s="208">
        <v>0</v>
      </c>
      <c r="Z50" s="26">
        <v>37</v>
      </c>
      <c r="AA50" s="210">
        <v>0</v>
      </c>
      <c r="AB50" s="271"/>
      <c r="AC50" s="209">
        <v>0</v>
      </c>
      <c r="AD50" s="277"/>
      <c r="AE50" s="209">
        <v>0</v>
      </c>
      <c r="AF50" s="208">
        <v>0</v>
      </c>
      <c r="AH50" s="206">
        <v>0</v>
      </c>
      <c r="AJ50" s="205">
        <v>96</v>
      </c>
      <c r="AK50" s="203">
        <v>2062</v>
      </c>
      <c r="AL50" s="204">
        <v>47</v>
      </c>
      <c r="AM50" s="63">
        <v>0</v>
      </c>
      <c r="AN50" s="213">
        <v>0</v>
      </c>
      <c r="AO50" s="207">
        <v>0</v>
      </c>
      <c r="AP50" s="207">
        <v>0</v>
      </c>
      <c r="AQ50" s="207">
        <v>0</v>
      </c>
      <c r="AR50" s="207">
        <v>0</v>
      </c>
      <c r="AS50" s="214">
        <v>0</v>
      </c>
      <c r="AT50" s="207">
        <v>0</v>
      </c>
      <c r="AU50" s="224">
        <v>0</v>
      </c>
    </row>
    <row r="51" spans="2:47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07">
        <v>0</v>
      </c>
      <c r="W51" s="271"/>
      <c r="X51" s="208">
        <v>0</v>
      </c>
      <c r="Z51" s="26">
        <v>38</v>
      </c>
      <c r="AA51" s="210">
        <v>0</v>
      </c>
      <c r="AB51" s="271"/>
      <c r="AC51" s="209">
        <v>0</v>
      </c>
      <c r="AD51" s="277"/>
      <c r="AE51" s="209">
        <v>0</v>
      </c>
      <c r="AF51" s="208">
        <v>0</v>
      </c>
      <c r="AH51" s="206">
        <v>0</v>
      </c>
      <c r="AJ51" s="205">
        <v>97</v>
      </c>
      <c r="AK51" s="203">
        <v>2063</v>
      </c>
      <c r="AL51" s="204">
        <v>48</v>
      </c>
      <c r="AM51" s="63">
        <v>0</v>
      </c>
      <c r="AN51" s="213">
        <v>0</v>
      </c>
      <c r="AO51" s="207">
        <v>0</v>
      </c>
      <c r="AP51" s="207">
        <v>0</v>
      </c>
      <c r="AQ51" s="207">
        <v>0</v>
      </c>
      <c r="AR51" s="207">
        <v>0</v>
      </c>
      <c r="AS51" s="214">
        <v>0</v>
      </c>
      <c r="AT51" s="207">
        <v>0</v>
      </c>
      <c r="AU51" s="224">
        <v>0</v>
      </c>
    </row>
    <row r="52" spans="2:47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07">
        <v>0</v>
      </c>
      <c r="W52" s="271"/>
      <c r="X52" s="208">
        <v>0</v>
      </c>
      <c r="Z52" s="26">
        <v>39</v>
      </c>
      <c r="AA52" s="210">
        <v>0</v>
      </c>
      <c r="AB52" s="271"/>
      <c r="AC52" s="209">
        <v>0</v>
      </c>
      <c r="AD52" s="277"/>
      <c r="AE52" s="209">
        <v>0</v>
      </c>
      <c r="AF52" s="208">
        <v>0</v>
      </c>
      <c r="AH52" s="206">
        <v>0</v>
      </c>
      <c r="AJ52" s="205">
        <v>98</v>
      </c>
      <c r="AK52" s="203">
        <v>2064</v>
      </c>
      <c r="AL52" s="204">
        <v>49</v>
      </c>
      <c r="AM52" s="63">
        <v>0</v>
      </c>
      <c r="AN52" s="213">
        <v>0</v>
      </c>
      <c r="AO52" s="207">
        <v>0</v>
      </c>
      <c r="AP52" s="207">
        <v>0</v>
      </c>
      <c r="AQ52" s="207">
        <v>0</v>
      </c>
      <c r="AR52" s="207">
        <v>0</v>
      </c>
      <c r="AS52" s="214">
        <v>0</v>
      </c>
      <c r="AT52" s="207">
        <v>0</v>
      </c>
      <c r="AU52" s="224">
        <v>0</v>
      </c>
    </row>
    <row r="53" spans="2:47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07">
        <v>0</v>
      </c>
      <c r="W53" s="271"/>
      <c r="X53" s="208">
        <v>0</v>
      </c>
      <c r="Z53" s="26">
        <v>40</v>
      </c>
      <c r="AA53" s="210">
        <v>0</v>
      </c>
      <c r="AB53" s="271"/>
      <c r="AC53" s="209">
        <v>0</v>
      </c>
      <c r="AD53" s="277"/>
      <c r="AE53" s="209">
        <v>0</v>
      </c>
      <c r="AF53" s="208">
        <v>0</v>
      </c>
      <c r="AH53" s="206">
        <v>0</v>
      </c>
      <c r="AJ53" s="205">
        <v>99</v>
      </c>
      <c r="AK53" s="203">
        <v>2065</v>
      </c>
      <c r="AL53" s="204">
        <v>50</v>
      </c>
      <c r="AM53" s="63">
        <v>0</v>
      </c>
      <c r="AN53" s="213">
        <v>0</v>
      </c>
      <c r="AO53" s="207">
        <v>0</v>
      </c>
      <c r="AP53" s="207">
        <v>0</v>
      </c>
      <c r="AQ53" s="207">
        <v>0</v>
      </c>
      <c r="AR53" s="207">
        <v>0</v>
      </c>
      <c r="AS53" s="214">
        <v>0</v>
      </c>
      <c r="AT53" s="207">
        <v>0</v>
      </c>
      <c r="AU53" s="224">
        <v>0</v>
      </c>
    </row>
    <row r="54" spans="2:47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07">
        <v>0</v>
      </c>
      <c r="W54" s="271"/>
      <c r="X54" s="208">
        <v>0</v>
      </c>
      <c r="Z54" s="26">
        <v>41</v>
      </c>
      <c r="AA54" s="210">
        <v>0</v>
      </c>
      <c r="AB54" s="271"/>
      <c r="AC54" s="209">
        <v>0</v>
      </c>
      <c r="AD54" s="277"/>
      <c r="AE54" s="209">
        <v>0</v>
      </c>
      <c r="AF54" s="208">
        <v>0</v>
      </c>
      <c r="AH54" s="206">
        <v>0</v>
      </c>
      <c r="AJ54" s="205">
        <v>100</v>
      </c>
      <c r="AK54" s="203">
        <v>2066</v>
      </c>
      <c r="AL54" s="204">
        <v>51</v>
      </c>
      <c r="AM54" s="63">
        <v>0</v>
      </c>
      <c r="AN54" s="213">
        <v>0</v>
      </c>
      <c r="AO54" s="207">
        <v>0</v>
      </c>
      <c r="AP54" s="207">
        <v>0</v>
      </c>
      <c r="AQ54" s="207">
        <v>0</v>
      </c>
      <c r="AR54" s="207">
        <v>0</v>
      </c>
      <c r="AS54" s="214">
        <v>0</v>
      </c>
      <c r="AT54" s="207">
        <v>0</v>
      </c>
      <c r="AU54" s="224">
        <v>0</v>
      </c>
    </row>
    <row r="55" spans="2:47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07">
        <v>0</v>
      </c>
      <c r="W55" s="271"/>
      <c r="X55" s="208">
        <v>0</v>
      </c>
      <c r="Z55" s="26">
        <v>42</v>
      </c>
      <c r="AA55" s="210">
        <v>0</v>
      </c>
      <c r="AB55" s="271"/>
      <c r="AC55" s="209">
        <v>0</v>
      </c>
      <c r="AD55" s="277"/>
      <c r="AE55" s="209">
        <v>0</v>
      </c>
      <c r="AF55" s="208">
        <v>0</v>
      </c>
      <c r="AH55" s="206">
        <v>0</v>
      </c>
      <c r="AJ55" s="205">
        <v>101</v>
      </c>
      <c r="AK55" s="203">
        <v>2067</v>
      </c>
      <c r="AL55" s="204">
        <v>52</v>
      </c>
      <c r="AM55" s="63">
        <v>0</v>
      </c>
      <c r="AN55" s="213">
        <v>0</v>
      </c>
      <c r="AO55" s="207">
        <v>0</v>
      </c>
      <c r="AP55" s="207">
        <v>0</v>
      </c>
      <c r="AQ55" s="207">
        <v>0</v>
      </c>
      <c r="AR55" s="207">
        <v>0</v>
      </c>
      <c r="AS55" s="214">
        <v>0</v>
      </c>
      <c r="AT55" s="207">
        <v>0</v>
      </c>
      <c r="AU55" s="224">
        <v>0</v>
      </c>
    </row>
    <row r="56" spans="2:47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07">
        <v>0</v>
      </c>
      <c r="W56" s="271"/>
      <c r="X56" s="208">
        <v>0</v>
      </c>
      <c r="Z56" s="26">
        <v>43</v>
      </c>
      <c r="AA56" s="210">
        <v>0</v>
      </c>
      <c r="AB56" s="271"/>
      <c r="AC56" s="209">
        <v>0</v>
      </c>
      <c r="AD56" s="277"/>
      <c r="AE56" s="209">
        <v>0</v>
      </c>
      <c r="AF56" s="208">
        <v>0</v>
      </c>
      <c r="AH56" s="206">
        <v>0</v>
      </c>
      <c r="AJ56" s="205">
        <v>102</v>
      </c>
      <c r="AK56" s="203">
        <v>2068</v>
      </c>
      <c r="AL56" s="204">
        <v>53</v>
      </c>
      <c r="AM56" s="63">
        <v>0</v>
      </c>
      <c r="AN56" s="213">
        <v>0</v>
      </c>
      <c r="AO56" s="207">
        <v>0</v>
      </c>
      <c r="AP56" s="207">
        <v>0</v>
      </c>
      <c r="AQ56" s="207">
        <v>0</v>
      </c>
      <c r="AR56" s="207">
        <v>0</v>
      </c>
      <c r="AS56" s="214">
        <v>0</v>
      </c>
      <c r="AT56" s="207">
        <v>0</v>
      </c>
      <c r="AU56" s="224">
        <v>0</v>
      </c>
    </row>
    <row r="57" spans="2:47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07">
        <v>0</v>
      </c>
      <c r="W57" s="271"/>
      <c r="X57" s="208">
        <v>0</v>
      </c>
      <c r="Z57" s="26">
        <v>44</v>
      </c>
      <c r="AA57" s="210">
        <v>0</v>
      </c>
      <c r="AB57" s="271"/>
      <c r="AC57" s="209">
        <v>0</v>
      </c>
      <c r="AD57" s="277"/>
      <c r="AE57" s="209">
        <v>0</v>
      </c>
      <c r="AF57" s="208">
        <v>0</v>
      </c>
      <c r="AH57" s="206">
        <v>0</v>
      </c>
      <c r="AJ57" s="205">
        <v>103</v>
      </c>
      <c r="AK57" s="203">
        <v>2069</v>
      </c>
      <c r="AL57" s="204">
        <v>54</v>
      </c>
      <c r="AM57" s="63">
        <v>0</v>
      </c>
      <c r="AN57" s="213">
        <v>0</v>
      </c>
      <c r="AO57" s="207">
        <v>0</v>
      </c>
      <c r="AP57" s="207">
        <v>0</v>
      </c>
      <c r="AQ57" s="207">
        <v>0</v>
      </c>
      <c r="AR57" s="207">
        <v>0</v>
      </c>
      <c r="AS57" s="214">
        <v>0</v>
      </c>
      <c r="AT57" s="207">
        <v>0</v>
      </c>
      <c r="AU57" s="224">
        <v>0</v>
      </c>
    </row>
    <row r="58" spans="2:47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07">
        <v>0</v>
      </c>
      <c r="W58" s="271"/>
      <c r="X58" s="208">
        <v>0</v>
      </c>
      <c r="Z58" s="26">
        <v>45</v>
      </c>
      <c r="AA58" s="210">
        <v>0</v>
      </c>
      <c r="AB58" s="271"/>
      <c r="AC58" s="209">
        <v>0</v>
      </c>
      <c r="AD58" s="277"/>
      <c r="AE58" s="209">
        <v>0</v>
      </c>
      <c r="AF58" s="208">
        <v>0</v>
      </c>
      <c r="AH58" s="206">
        <v>0</v>
      </c>
      <c r="AJ58" s="205">
        <v>104</v>
      </c>
      <c r="AK58" s="203">
        <v>2070</v>
      </c>
      <c r="AL58" s="204">
        <v>55</v>
      </c>
      <c r="AM58" s="63">
        <v>0</v>
      </c>
      <c r="AN58" s="213">
        <v>0</v>
      </c>
      <c r="AO58" s="207">
        <v>0</v>
      </c>
      <c r="AP58" s="207">
        <v>0</v>
      </c>
      <c r="AQ58" s="207">
        <v>0</v>
      </c>
      <c r="AR58" s="207">
        <v>0</v>
      </c>
      <c r="AS58" s="214">
        <v>0</v>
      </c>
      <c r="AT58" s="207">
        <v>0</v>
      </c>
      <c r="AU58" s="224">
        <v>0</v>
      </c>
    </row>
    <row r="59" spans="2:47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07">
        <v>0</v>
      </c>
      <c r="W59" s="271"/>
      <c r="X59" s="208">
        <v>0</v>
      </c>
      <c r="Z59" s="26">
        <v>46</v>
      </c>
      <c r="AA59" s="210">
        <v>0</v>
      </c>
      <c r="AB59" s="271"/>
      <c r="AC59" s="209">
        <v>0</v>
      </c>
      <c r="AD59" s="277"/>
      <c r="AE59" s="209">
        <v>0</v>
      </c>
      <c r="AF59" s="208">
        <v>0</v>
      </c>
      <c r="AH59" s="206">
        <v>0</v>
      </c>
      <c r="AJ59" s="205">
        <v>105</v>
      </c>
      <c r="AK59" s="203">
        <v>2071</v>
      </c>
      <c r="AL59" s="204">
        <v>56</v>
      </c>
      <c r="AM59" s="63">
        <v>0</v>
      </c>
      <c r="AN59" s="213">
        <v>0</v>
      </c>
      <c r="AO59" s="207">
        <v>0</v>
      </c>
      <c r="AP59" s="207">
        <v>0</v>
      </c>
      <c r="AQ59" s="207">
        <v>0</v>
      </c>
      <c r="AR59" s="207">
        <v>0</v>
      </c>
      <c r="AS59" s="214">
        <v>0</v>
      </c>
      <c r="AT59" s="207">
        <v>0</v>
      </c>
      <c r="AU59" s="224">
        <v>0</v>
      </c>
    </row>
    <row r="60" spans="2:47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07">
        <v>0</v>
      </c>
      <c r="W60" s="271"/>
      <c r="X60" s="208">
        <v>0</v>
      </c>
      <c r="Z60" s="26">
        <v>47</v>
      </c>
      <c r="AA60" s="210">
        <v>0</v>
      </c>
      <c r="AB60" s="271"/>
      <c r="AC60" s="209">
        <v>0</v>
      </c>
      <c r="AD60" s="277"/>
      <c r="AE60" s="209">
        <v>0</v>
      </c>
      <c r="AF60" s="208">
        <v>0</v>
      </c>
      <c r="AH60" s="206">
        <v>0</v>
      </c>
      <c r="AJ60" s="205">
        <v>106</v>
      </c>
      <c r="AK60" s="203">
        <v>2072</v>
      </c>
      <c r="AL60" s="204">
        <v>57</v>
      </c>
      <c r="AM60" s="63">
        <v>0</v>
      </c>
      <c r="AN60" s="213">
        <v>0</v>
      </c>
      <c r="AO60" s="207">
        <v>0</v>
      </c>
      <c r="AP60" s="207">
        <v>0</v>
      </c>
      <c r="AQ60" s="207">
        <v>0</v>
      </c>
      <c r="AR60" s="207">
        <v>0</v>
      </c>
      <c r="AS60" s="214">
        <v>0</v>
      </c>
      <c r="AT60" s="207">
        <v>0</v>
      </c>
      <c r="AU60" s="224">
        <v>0</v>
      </c>
    </row>
    <row r="61" spans="2:47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07">
        <v>0</v>
      </c>
      <c r="W61" s="271"/>
      <c r="X61" s="208">
        <v>0</v>
      </c>
      <c r="Z61" s="26">
        <v>48</v>
      </c>
      <c r="AA61" s="210">
        <v>0</v>
      </c>
      <c r="AB61" s="271"/>
      <c r="AC61" s="209">
        <v>0</v>
      </c>
      <c r="AD61" s="277"/>
      <c r="AE61" s="209">
        <v>0</v>
      </c>
      <c r="AF61" s="208">
        <v>0</v>
      </c>
      <c r="AH61" s="206">
        <v>0</v>
      </c>
      <c r="AJ61" s="205">
        <v>107</v>
      </c>
      <c r="AK61" s="203">
        <v>2073</v>
      </c>
      <c r="AL61" s="204">
        <v>58</v>
      </c>
      <c r="AM61" s="63">
        <v>0</v>
      </c>
      <c r="AN61" s="213">
        <v>0</v>
      </c>
      <c r="AO61" s="207">
        <v>0</v>
      </c>
      <c r="AP61" s="207">
        <v>0</v>
      </c>
      <c r="AQ61" s="207">
        <v>0</v>
      </c>
      <c r="AR61" s="207">
        <v>0</v>
      </c>
      <c r="AS61" s="214">
        <v>0</v>
      </c>
      <c r="AT61" s="207">
        <v>0</v>
      </c>
      <c r="AU61" s="224">
        <v>0</v>
      </c>
    </row>
    <row r="62" spans="2:47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07">
        <v>0</v>
      </c>
      <c r="W62" s="271"/>
      <c r="X62" s="208">
        <v>0</v>
      </c>
      <c r="Z62" s="26">
        <v>49</v>
      </c>
      <c r="AA62" s="210">
        <v>0</v>
      </c>
      <c r="AB62" s="271"/>
      <c r="AC62" s="209">
        <v>0</v>
      </c>
      <c r="AD62" s="277"/>
      <c r="AE62" s="209">
        <v>0</v>
      </c>
      <c r="AF62" s="208">
        <v>0</v>
      </c>
      <c r="AH62" s="206">
        <v>0</v>
      </c>
      <c r="AJ62" s="205">
        <v>108</v>
      </c>
      <c r="AK62" s="203">
        <v>2074</v>
      </c>
      <c r="AL62" s="204">
        <v>59</v>
      </c>
      <c r="AM62" s="63">
        <v>0</v>
      </c>
      <c r="AN62" s="213">
        <v>0</v>
      </c>
      <c r="AO62" s="207">
        <v>0</v>
      </c>
      <c r="AP62" s="207">
        <v>0</v>
      </c>
      <c r="AQ62" s="207">
        <v>0</v>
      </c>
      <c r="AR62" s="207">
        <v>0</v>
      </c>
      <c r="AS62" s="214">
        <v>0</v>
      </c>
      <c r="AT62" s="207">
        <v>0</v>
      </c>
      <c r="AU62" s="224">
        <v>0</v>
      </c>
    </row>
    <row r="63" spans="2:47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07">
        <v>0</v>
      </c>
      <c r="W63" s="271"/>
      <c r="X63" s="208">
        <v>0</v>
      </c>
      <c r="Z63" s="26">
        <v>50</v>
      </c>
      <c r="AA63" s="210">
        <v>0</v>
      </c>
      <c r="AB63" s="271"/>
      <c r="AC63" s="209">
        <v>0</v>
      </c>
      <c r="AD63" s="277"/>
      <c r="AE63" s="209">
        <v>0</v>
      </c>
      <c r="AF63" s="208">
        <v>0</v>
      </c>
      <c r="AH63" s="206">
        <v>0</v>
      </c>
      <c r="AJ63" s="205">
        <v>109</v>
      </c>
      <c r="AK63" s="203">
        <v>2075</v>
      </c>
      <c r="AL63" s="204">
        <v>60</v>
      </c>
      <c r="AM63" s="63">
        <v>0</v>
      </c>
      <c r="AN63" s="213">
        <v>0</v>
      </c>
      <c r="AO63" s="207">
        <v>0</v>
      </c>
      <c r="AP63" s="207">
        <v>0</v>
      </c>
      <c r="AQ63" s="207">
        <v>0</v>
      </c>
      <c r="AR63" s="207">
        <v>0</v>
      </c>
      <c r="AS63" s="214">
        <v>0</v>
      </c>
      <c r="AT63" s="207">
        <v>0</v>
      </c>
      <c r="AU63" s="224">
        <v>0</v>
      </c>
    </row>
    <row r="64" spans="2:47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07">
        <v>0</v>
      </c>
      <c r="W64" s="271"/>
      <c r="X64" s="208">
        <v>0</v>
      </c>
      <c r="Z64" s="26">
        <v>51</v>
      </c>
      <c r="AA64" s="210">
        <v>0</v>
      </c>
      <c r="AB64" s="271"/>
      <c r="AC64" s="209">
        <v>0</v>
      </c>
      <c r="AD64" s="277"/>
      <c r="AE64" s="209">
        <v>0</v>
      </c>
      <c r="AF64" s="208">
        <v>0</v>
      </c>
      <c r="AH64" s="206">
        <v>0</v>
      </c>
      <c r="AJ64" s="205">
        <v>110</v>
      </c>
      <c r="AK64" s="203">
        <v>2076</v>
      </c>
      <c r="AL64" s="204">
        <v>61</v>
      </c>
      <c r="AM64" s="63">
        <v>0</v>
      </c>
      <c r="AN64" s="213">
        <v>0</v>
      </c>
      <c r="AO64" s="207">
        <v>0</v>
      </c>
      <c r="AP64" s="207">
        <v>0</v>
      </c>
      <c r="AQ64" s="207">
        <v>0</v>
      </c>
      <c r="AR64" s="207">
        <v>0</v>
      </c>
      <c r="AS64" s="214">
        <v>0</v>
      </c>
      <c r="AT64" s="207">
        <v>0</v>
      </c>
      <c r="AU64" s="224">
        <v>0</v>
      </c>
    </row>
    <row r="65" spans="2:47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07">
        <v>0</v>
      </c>
      <c r="W65" s="271"/>
      <c r="X65" s="208">
        <v>0</v>
      </c>
      <c r="Z65" s="26">
        <v>52</v>
      </c>
      <c r="AA65" s="210">
        <v>0</v>
      </c>
      <c r="AB65" s="271"/>
      <c r="AC65" s="209">
        <v>0</v>
      </c>
      <c r="AD65" s="277"/>
      <c r="AE65" s="209">
        <v>0</v>
      </c>
      <c r="AF65" s="208">
        <v>0</v>
      </c>
      <c r="AH65" s="206">
        <v>0</v>
      </c>
      <c r="AJ65" s="205">
        <v>111</v>
      </c>
      <c r="AK65" s="203">
        <v>2077</v>
      </c>
      <c r="AL65" s="204">
        <v>62</v>
      </c>
      <c r="AM65" s="63">
        <v>0</v>
      </c>
      <c r="AN65" s="213">
        <v>0</v>
      </c>
      <c r="AO65" s="207">
        <v>0</v>
      </c>
      <c r="AP65" s="207">
        <v>0</v>
      </c>
      <c r="AQ65" s="207">
        <v>0</v>
      </c>
      <c r="AR65" s="207">
        <v>0</v>
      </c>
      <c r="AS65" s="214">
        <v>0</v>
      </c>
      <c r="AT65" s="207">
        <v>0</v>
      </c>
      <c r="AU65" s="224">
        <v>0</v>
      </c>
    </row>
    <row r="66" spans="2:47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07">
        <v>0</v>
      </c>
      <c r="W66" s="271"/>
      <c r="X66" s="208">
        <v>0</v>
      </c>
      <c r="Z66" s="26">
        <v>53</v>
      </c>
      <c r="AA66" s="210">
        <v>0</v>
      </c>
      <c r="AB66" s="271"/>
      <c r="AC66" s="209">
        <v>0</v>
      </c>
      <c r="AD66" s="277"/>
      <c r="AE66" s="209">
        <v>0</v>
      </c>
      <c r="AF66" s="208">
        <v>0</v>
      </c>
      <c r="AH66" s="206">
        <v>0</v>
      </c>
      <c r="AJ66" s="205">
        <v>112</v>
      </c>
      <c r="AK66" s="203">
        <v>2078</v>
      </c>
      <c r="AL66" s="204">
        <v>63</v>
      </c>
      <c r="AM66" s="63">
        <v>0</v>
      </c>
      <c r="AN66" s="213">
        <v>0</v>
      </c>
      <c r="AO66" s="207">
        <v>0</v>
      </c>
      <c r="AP66" s="207">
        <v>0</v>
      </c>
      <c r="AQ66" s="207">
        <v>0</v>
      </c>
      <c r="AR66" s="207">
        <v>0</v>
      </c>
      <c r="AS66" s="214">
        <v>0</v>
      </c>
      <c r="AT66" s="207">
        <v>0</v>
      </c>
      <c r="AU66" s="224">
        <v>0</v>
      </c>
    </row>
    <row r="67" spans="2:47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07">
        <v>0</v>
      </c>
      <c r="W67" s="271"/>
      <c r="X67" s="208">
        <v>0</v>
      </c>
      <c r="Z67" s="26">
        <v>54</v>
      </c>
      <c r="AA67" s="210">
        <v>0</v>
      </c>
      <c r="AB67" s="271"/>
      <c r="AC67" s="209">
        <v>0</v>
      </c>
      <c r="AD67" s="277"/>
      <c r="AE67" s="209">
        <v>0</v>
      </c>
      <c r="AF67" s="208">
        <v>0</v>
      </c>
      <c r="AH67" s="206">
        <v>0</v>
      </c>
      <c r="AJ67" s="205">
        <v>113</v>
      </c>
      <c r="AK67" s="203">
        <v>2079</v>
      </c>
      <c r="AL67" s="204">
        <v>64</v>
      </c>
      <c r="AM67" s="63">
        <v>0</v>
      </c>
      <c r="AN67" s="213">
        <v>0</v>
      </c>
      <c r="AO67" s="207">
        <v>0</v>
      </c>
      <c r="AP67" s="207">
        <v>0</v>
      </c>
      <c r="AQ67" s="207">
        <v>0</v>
      </c>
      <c r="AR67" s="207">
        <v>0</v>
      </c>
      <c r="AS67" s="214">
        <v>0</v>
      </c>
      <c r="AT67" s="207">
        <v>0</v>
      </c>
      <c r="AU67" s="224">
        <v>0</v>
      </c>
    </row>
    <row r="68" spans="2:47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07">
        <v>0</v>
      </c>
      <c r="W68" s="271"/>
      <c r="X68" s="208">
        <v>0</v>
      </c>
      <c r="Z68" s="26">
        <v>55</v>
      </c>
      <c r="AA68" s="210">
        <v>0</v>
      </c>
      <c r="AB68" s="271"/>
      <c r="AC68" s="209">
        <v>0</v>
      </c>
      <c r="AD68" s="277"/>
      <c r="AE68" s="209">
        <v>0</v>
      </c>
      <c r="AF68" s="208">
        <v>0</v>
      </c>
      <c r="AH68" s="206">
        <v>0</v>
      </c>
      <c r="AJ68" s="205">
        <v>114</v>
      </c>
      <c r="AK68" s="203">
        <v>2080</v>
      </c>
      <c r="AL68" s="204">
        <v>65</v>
      </c>
      <c r="AM68" s="63">
        <v>0</v>
      </c>
      <c r="AN68" s="213">
        <v>0</v>
      </c>
      <c r="AO68" s="207">
        <v>0</v>
      </c>
      <c r="AP68" s="207">
        <v>0</v>
      </c>
      <c r="AQ68" s="207">
        <v>0</v>
      </c>
      <c r="AR68" s="207">
        <v>0</v>
      </c>
      <c r="AS68" s="214">
        <v>0</v>
      </c>
      <c r="AT68" s="207">
        <v>0</v>
      </c>
      <c r="AU68" s="224">
        <v>0</v>
      </c>
    </row>
    <row r="69" spans="2:47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07">
        <v>0</v>
      </c>
      <c r="W69" s="271"/>
      <c r="X69" s="208">
        <v>0</v>
      </c>
      <c r="Z69" s="26">
        <v>56</v>
      </c>
      <c r="AA69" s="210">
        <v>0</v>
      </c>
      <c r="AB69" s="271"/>
      <c r="AC69" s="209">
        <v>0</v>
      </c>
      <c r="AD69" s="277"/>
      <c r="AE69" s="209">
        <v>0</v>
      </c>
      <c r="AF69" s="208">
        <v>0</v>
      </c>
      <c r="AH69" s="206">
        <v>0</v>
      </c>
      <c r="AJ69" s="205">
        <v>115</v>
      </c>
      <c r="AK69" s="203">
        <v>2081</v>
      </c>
      <c r="AL69" s="204">
        <v>66</v>
      </c>
      <c r="AM69" s="63">
        <v>0</v>
      </c>
      <c r="AN69" s="213">
        <v>0</v>
      </c>
      <c r="AO69" s="207">
        <v>0</v>
      </c>
      <c r="AP69" s="207">
        <v>0</v>
      </c>
      <c r="AQ69" s="207">
        <v>0</v>
      </c>
      <c r="AR69" s="207">
        <v>0</v>
      </c>
      <c r="AS69" s="214">
        <v>0</v>
      </c>
      <c r="AT69" s="207">
        <v>0</v>
      </c>
      <c r="AU69" s="224">
        <v>0</v>
      </c>
    </row>
    <row r="70" spans="2:47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07">
        <v>0</v>
      </c>
      <c r="W70" s="271"/>
      <c r="X70" s="208">
        <v>0</v>
      </c>
      <c r="Z70" s="26">
        <v>57</v>
      </c>
      <c r="AA70" s="210">
        <v>0</v>
      </c>
      <c r="AB70" s="271"/>
      <c r="AC70" s="209">
        <v>0</v>
      </c>
      <c r="AD70" s="277"/>
      <c r="AE70" s="209">
        <v>0</v>
      </c>
      <c r="AF70" s="208">
        <v>0</v>
      </c>
      <c r="AH70" s="206">
        <v>0</v>
      </c>
      <c r="AJ70" s="205">
        <v>116</v>
      </c>
      <c r="AK70" s="203">
        <v>2082</v>
      </c>
      <c r="AL70" s="204">
        <v>67</v>
      </c>
      <c r="AM70" s="63">
        <v>0</v>
      </c>
      <c r="AN70" s="213">
        <v>0</v>
      </c>
      <c r="AO70" s="207">
        <v>0</v>
      </c>
      <c r="AP70" s="207">
        <v>0</v>
      </c>
      <c r="AQ70" s="207">
        <v>0</v>
      </c>
      <c r="AR70" s="207">
        <v>0</v>
      </c>
      <c r="AS70" s="214">
        <v>0</v>
      </c>
      <c r="AT70" s="207">
        <v>0</v>
      </c>
      <c r="AU70" s="224">
        <v>0</v>
      </c>
    </row>
    <row r="71" spans="2:47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07">
        <v>0</v>
      </c>
      <c r="W71" s="271"/>
      <c r="X71" s="208">
        <v>0</v>
      </c>
      <c r="Z71" s="26">
        <v>58</v>
      </c>
      <c r="AA71" s="210">
        <v>0</v>
      </c>
      <c r="AB71" s="271"/>
      <c r="AC71" s="209">
        <v>0</v>
      </c>
      <c r="AD71" s="277"/>
      <c r="AE71" s="209">
        <v>0</v>
      </c>
      <c r="AF71" s="208">
        <v>0</v>
      </c>
      <c r="AH71" s="206">
        <v>0</v>
      </c>
      <c r="AJ71" s="205">
        <v>117</v>
      </c>
      <c r="AK71" s="203">
        <v>2083</v>
      </c>
      <c r="AL71" s="204">
        <v>68</v>
      </c>
      <c r="AM71" s="63">
        <v>0</v>
      </c>
      <c r="AN71" s="213">
        <v>0</v>
      </c>
      <c r="AO71" s="207">
        <v>0</v>
      </c>
      <c r="AP71" s="207">
        <v>0</v>
      </c>
      <c r="AQ71" s="207">
        <v>0</v>
      </c>
      <c r="AR71" s="207">
        <v>0</v>
      </c>
      <c r="AS71" s="214">
        <v>0</v>
      </c>
      <c r="AT71" s="207">
        <v>0</v>
      </c>
      <c r="AU71" s="224">
        <v>0</v>
      </c>
    </row>
    <row r="72" spans="2:47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07">
        <v>0</v>
      </c>
      <c r="W72" s="271"/>
      <c r="X72" s="208">
        <v>0</v>
      </c>
      <c r="Z72" s="26">
        <v>59</v>
      </c>
      <c r="AA72" s="210">
        <v>0</v>
      </c>
      <c r="AB72" s="271"/>
      <c r="AC72" s="209">
        <v>0</v>
      </c>
      <c r="AD72" s="277"/>
      <c r="AE72" s="209">
        <v>0</v>
      </c>
      <c r="AF72" s="208">
        <v>0</v>
      </c>
      <c r="AH72" s="206">
        <v>0</v>
      </c>
      <c r="AJ72" s="205">
        <v>118</v>
      </c>
      <c r="AK72" s="203">
        <v>2084</v>
      </c>
      <c r="AL72" s="204">
        <v>69</v>
      </c>
      <c r="AM72" s="63">
        <v>0</v>
      </c>
      <c r="AN72" s="213">
        <v>0</v>
      </c>
      <c r="AO72" s="207">
        <v>0</v>
      </c>
      <c r="AP72" s="207">
        <v>0</v>
      </c>
      <c r="AQ72" s="207">
        <v>0</v>
      </c>
      <c r="AR72" s="207">
        <v>0</v>
      </c>
      <c r="AS72" s="214">
        <v>0</v>
      </c>
      <c r="AT72" s="207">
        <v>0</v>
      </c>
      <c r="AU72" s="224">
        <v>0</v>
      </c>
    </row>
    <row r="73" spans="2:47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07">
        <v>0</v>
      </c>
      <c r="W73" s="271"/>
      <c r="X73" s="208">
        <v>0</v>
      </c>
      <c r="Z73" s="26">
        <v>60</v>
      </c>
      <c r="AA73" s="210">
        <v>0</v>
      </c>
      <c r="AB73" s="271"/>
      <c r="AC73" s="209">
        <v>0</v>
      </c>
      <c r="AD73" s="277"/>
      <c r="AE73" s="209">
        <v>0</v>
      </c>
      <c r="AF73" s="208">
        <v>0</v>
      </c>
      <c r="AH73" s="206">
        <v>0</v>
      </c>
      <c r="AJ73" s="205">
        <v>119</v>
      </c>
      <c r="AK73" s="203">
        <v>2085</v>
      </c>
      <c r="AL73" s="204">
        <v>70</v>
      </c>
      <c r="AM73" s="63">
        <v>0</v>
      </c>
      <c r="AN73" s="213">
        <v>0</v>
      </c>
      <c r="AO73" s="207">
        <v>0</v>
      </c>
      <c r="AP73" s="207">
        <v>0</v>
      </c>
      <c r="AQ73" s="207">
        <v>0</v>
      </c>
      <c r="AR73" s="207">
        <v>0</v>
      </c>
      <c r="AS73" s="214">
        <v>0</v>
      </c>
      <c r="AT73" s="207">
        <v>0</v>
      </c>
      <c r="AU73" s="224">
        <v>0</v>
      </c>
    </row>
    <row r="74" spans="2:47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07">
        <v>0</v>
      </c>
      <c r="W74" s="271"/>
      <c r="X74" s="208">
        <v>0</v>
      </c>
      <c r="Z74" s="26">
        <v>61</v>
      </c>
      <c r="AA74" s="210">
        <v>0</v>
      </c>
      <c r="AB74" s="271"/>
      <c r="AC74" s="209">
        <v>0</v>
      </c>
      <c r="AD74" s="277"/>
      <c r="AE74" s="209">
        <v>0</v>
      </c>
      <c r="AF74" s="208">
        <v>0</v>
      </c>
      <c r="AH74" s="206">
        <v>0</v>
      </c>
      <c r="AJ74" s="205">
        <v>120</v>
      </c>
      <c r="AK74" s="203">
        <v>2086</v>
      </c>
      <c r="AL74" s="204">
        <v>71</v>
      </c>
      <c r="AM74" s="63">
        <v>0</v>
      </c>
      <c r="AN74" s="213">
        <v>0</v>
      </c>
      <c r="AO74" s="207">
        <v>0</v>
      </c>
      <c r="AP74" s="207">
        <v>0</v>
      </c>
      <c r="AQ74" s="207">
        <v>0</v>
      </c>
      <c r="AR74" s="207">
        <v>0</v>
      </c>
      <c r="AS74" s="214">
        <v>0</v>
      </c>
      <c r="AT74" s="207">
        <v>0</v>
      </c>
      <c r="AU74" s="224">
        <v>0</v>
      </c>
    </row>
    <row r="75" spans="2:47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07">
        <v>0</v>
      </c>
      <c r="W75" s="271"/>
      <c r="X75" s="208">
        <v>0</v>
      </c>
      <c r="Z75" s="26">
        <v>62</v>
      </c>
      <c r="AA75" s="210">
        <v>0</v>
      </c>
      <c r="AB75" s="271"/>
      <c r="AC75" s="209">
        <v>0</v>
      </c>
      <c r="AD75" s="277"/>
      <c r="AE75" s="209">
        <v>0</v>
      </c>
      <c r="AF75" s="208">
        <v>0</v>
      </c>
      <c r="AH75" s="206">
        <v>0</v>
      </c>
      <c r="AJ75" s="205">
        <v>121</v>
      </c>
      <c r="AK75" s="203">
        <v>2087</v>
      </c>
      <c r="AL75" s="204">
        <v>72</v>
      </c>
      <c r="AM75" s="63">
        <v>0</v>
      </c>
      <c r="AN75" s="213">
        <v>0</v>
      </c>
      <c r="AO75" s="207">
        <v>0</v>
      </c>
      <c r="AP75" s="207">
        <v>0</v>
      </c>
      <c r="AQ75" s="207">
        <v>0</v>
      </c>
      <c r="AR75" s="207">
        <v>0</v>
      </c>
      <c r="AS75" s="214">
        <v>0</v>
      </c>
      <c r="AT75" s="207">
        <v>0</v>
      </c>
      <c r="AU75" s="224">
        <v>0</v>
      </c>
    </row>
    <row r="76" spans="2:47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07">
        <v>0</v>
      </c>
      <c r="W76" s="271"/>
      <c r="X76" s="208">
        <v>0</v>
      </c>
      <c r="Z76" s="26">
        <v>63</v>
      </c>
      <c r="AA76" s="210">
        <v>0</v>
      </c>
      <c r="AB76" s="271"/>
      <c r="AC76" s="209">
        <v>0</v>
      </c>
      <c r="AD76" s="277"/>
      <c r="AE76" s="209">
        <v>0</v>
      </c>
      <c r="AF76" s="208">
        <v>0</v>
      </c>
      <c r="AH76" s="206">
        <v>0</v>
      </c>
      <c r="AJ76" s="205">
        <v>122</v>
      </c>
      <c r="AK76" s="203">
        <v>2088</v>
      </c>
      <c r="AL76" s="204">
        <v>73</v>
      </c>
      <c r="AM76" s="63">
        <v>0</v>
      </c>
      <c r="AN76" s="213">
        <v>0</v>
      </c>
      <c r="AO76" s="207">
        <v>0</v>
      </c>
      <c r="AP76" s="207">
        <v>0</v>
      </c>
      <c r="AQ76" s="207">
        <v>0</v>
      </c>
      <c r="AR76" s="207">
        <v>0</v>
      </c>
      <c r="AS76" s="214">
        <v>0</v>
      </c>
      <c r="AT76" s="207">
        <v>0</v>
      </c>
      <c r="AU76" s="224">
        <v>0</v>
      </c>
    </row>
    <row r="77" spans="2:47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07">
        <v>0</v>
      </c>
      <c r="W77" s="271"/>
      <c r="X77" s="208">
        <v>0</v>
      </c>
      <c r="Z77" s="26">
        <v>64</v>
      </c>
      <c r="AA77" s="210">
        <v>0</v>
      </c>
      <c r="AB77" s="271"/>
      <c r="AC77" s="209">
        <v>0</v>
      </c>
      <c r="AD77" s="277"/>
      <c r="AE77" s="209">
        <v>0</v>
      </c>
      <c r="AF77" s="208">
        <v>0</v>
      </c>
      <c r="AH77" s="206">
        <v>0</v>
      </c>
      <c r="AJ77" s="205">
        <v>123</v>
      </c>
      <c r="AK77" s="203">
        <v>2089</v>
      </c>
      <c r="AL77" s="204">
        <v>74</v>
      </c>
      <c r="AM77" s="63">
        <v>0</v>
      </c>
      <c r="AN77" s="213">
        <v>0</v>
      </c>
      <c r="AO77" s="207">
        <v>0</v>
      </c>
      <c r="AP77" s="207">
        <v>0</v>
      </c>
      <c r="AQ77" s="207">
        <v>0</v>
      </c>
      <c r="AR77" s="207">
        <v>0</v>
      </c>
      <c r="AS77" s="214">
        <v>0</v>
      </c>
      <c r="AT77" s="207">
        <v>0</v>
      </c>
      <c r="AU77" s="224">
        <v>0</v>
      </c>
    </row>
    <row r="78" spans="2:47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07">
        <v>0</v>
      </c>
      <c r="W78" s="271"/>
      <c r="X78" s="208">
        <v>0</v>
      </c>
      <c r="Z78" s="26">
        <v>65</v>
      </c>
      <c r="AA78" s="210">
        <v>0</v>
      </c>
      <c r="AB78" s="271"/>
      <c r="AC78" s="209">
        <v>0</v>
      </c>
      <c r="AD78" s="277"/>
      <c r="AE78" s="209">
        <v>0</v>
      </c>
      <c r="AF78" s="208">
        <v>0</v>
      </c>
      <c r="AH78" s="206">
        <v>0</v>
      </c>
      <c r="AJ78" s="205">
        <v>124</v>
      </c>
      <c r="AK78" s="203">
        <v>2090</v>
      </c>
      <c r="AL78" s="204">
        <v>75</v>
      </c>
      <c r="AM78" s="63">
        <v>0</v>
      </c>
      <c r="AN78" s="213">
        <v>0</v>
      </c>
      <c r="AO78" s="207">
        <v>0</v>
      </c>
      <c r="AP78" s="207">
        <v>0</v>
      </c>
      <c r="AQ78" s="207">
        <v>0</v>
      </c>
      <c r="AR78" s="207">
        <v>0</v>
      </c>
      <c r="AS78" s="214">
        <v>0</v>
      </c>
      <c r="AT78" s="207">
        <v>0</v>
      </c>
      <c r="AU78" s="224">
        <v>0</v>
      </c>
    </row>
    <row r="79" spans="2:47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X79" s="27"/>
      <c r="AA79" s="27"/>
      <c r="AB79" s="27"/>
      <c r="AC79" s="27"/>
      <c r="AD79" s="27"/>
      <c r="AE79" s="27"/>
      <c r="AF79" s="35"/>
      <c r="AG79" s="10"/>
      <c r="AH79" s="35"/>
      <c r="AI79" s="10"/>
      <c r="AJ79" s="35"/>
      <c r="AK79" s="35"/>
      <c r="AL79" s="35"/>
      <c r="AN79" s="27"/>
      <c r="AO79" s="27"/>
      <c r="AP79" s="27"/>
      <c r="AQ79" s="27"/>
      <c r="AR79" s="27"/>
      <c r="AS79" s="27"/>
      <c r="AT79" s="27"/>
      <c r="AU79" s="27"/>
    </row>
    <row r="80" spans="2:47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.05" customHeight="1" x14ac:dyDescent="0.25"/>
    <row r="259" ht="1.05" customHeight="1" x14ac:dyDescent="0.25"/>
    <row r="260" ht="1.05" customHeight="1" x14ac:dyDescent="0.25"/>
    <row r="261" ht="1.05" customHeight="1" x14ac:dyDescent="0.25"/>
    <row r="262" ht="1.05" customHeight="1" x14ac:dyDescent="0.25"/>
    <row r="263" ht="1.05" customHeight="1" x14ac:dyDescent="0.25"/>
    <row r="264" ht="1.05" customHeight="1" x14ac:dyDescent="0.25"/>
    <row r="265" ht="1.05" customHeight="1" x14ac:dyDescent="0.25"/>
    <row r="266" ht="1.05" customHeight="1" x14ac:dyDescent="0.25"/>
    <row r="267" ht="1.05" customHeight="1" x14ac:dyDescent="0.25"/>
    <row r="268" ht="1.05" customHeight="1" x14ac:dyDescent="0.25"/>
    <row r="269" ht="1.05" customHeight="1" x14ac:dyDescent="0.25"/>
    <row r="270" ht="1.05" customHeight="1" x14ac:dyDescent="0.25"/>
    <row r="271" ht="1.05" customHeight="1" x14ac:dyDescent="0.25"/>
    <row r="272" ht="1.05" customHeight="1" x14ac:dyDescent="0.25"/>
    <row r="273" ht="1.05" customHeight="1" x14ac:dyDescent="0.25"/>
    <row r="274" ht="1.05" customHeight="1" x14ac:dyDescent="0.25"/>
    <row r="275" ht="1.05" customHeight="1" x14ac:dyDescent="0.25"/>
    <row r="276" ht="1.05" customHeight="1" x14ac:dyDescent="0.25"/>
    <row r="277" ht="1.05" customHeight="1" x14ac:dyDescent="0.25"/>
    <row r="278" ht="1.05" customHeight="1" x14ac:dyDescent="0.25"/>
    <row r="279" ht="1.05" customHeight="1" x14ac:dyDescent="0.25"/>
    <row r="280" ht="1.05" customHeight="1" x14ac:dyDescent="0.25"/>
    <row r="281" ht="1.05" customHeight="1" x14ac:dyDescent="0.25"/>
    <row r="282" ht="1.05" customHeight="1" x14ac:dyDescent="0.25"/>
    <row r="283" ht="1.05" customHeight="1" x14ac:dyDescent="0.25"/>
    <row r="284" ht="1.05" customHeight="1" x14ac:dyDescent="0.25"/>
    <row r="285" ht="1.05" customHeight="1" x14ac:dyDescent="0.25"/>
    <row r="286" ht="1.05" customHeight="1" x14ac:dyDescent="0.25"/>
    <row r="287" ht="1.05" customHeight="1" x14ac:dyDescent="0.25"/>
    <row r="288" ht="1.05" customHeight="1" x14ac:dyDescent="0.25"/>
    <row r="289" ht="1.05" customHeight="1" x14ac:dyDescent="0.25"/>
    <row r="290" ht="1.0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D4:AD78 AB4:AB78 W4:W78 O4:O78 J4:J78">
    <cfRule type="cellIs" dxfId="13" priority="1" operator="notEqual">
      <formula>0</formula>
    </cfRule>
  </conditionalFormatting>
  <dataValidations count="3">
    <dataValidation type="decimal" allowBlank="1" showInputMessage="1" showErrorMessage="1" errorTitle="Error!" error="Valid range for redemptions fee is from 0% to 8%._x000a__x000a_Click cancel to enter a new value." sqref="AD4:AD78">
      <formula1>0</formula1>
      <formula2>0.08</formula2>
    </dataValidation>
    <dataValidation type="whole" operator="greaterThanOrEqual" allowBlank="1" showInputMessage="1" showErrorMessage="1" sqref="J4:J78 AB4:AB78 W4:W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P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3" width="20.77734375" style="12" customWidth="1"/>
    <col min="24" max="24" width="21.77734375" style="12" customWidth="1"/>
    <col min="25" max="25" width="5.77734375" style="12" customWidth="1"/>
    <col min="26" max="26" width="16.77734375" style="12" hidden="1" customWidth="1"/>
    <col min="27" max="29" width="20.77734375" style="12" customWidth="1"/>
    <col min="30" max="30" width="5.77734375" style="12" customWidth="1"/>
    <col min="31" max="31" width="20.77734375" style="12" customWidth="1"/>
    <col min="32" max="32" width="5.77734375" style="12" customWidth="1"/>
    <col min="33" max="33" width="20.77734375" style="12" customWidth="1"/>
    <col min="34" max="34" width="13.77734375" style="12" customWidth="1"/>
    <col min="35" max="35" width="10.77734375" style="12" customWidth="1"/>
    <col min="36" max="36" width="50.77734375" style="63" customWidth="1"/>
    <col min="37" max="42" width="20.77734375" style="12" customWidth="1"/>
    <col min="43" max="46" width="10.77734375" style="12" customWidth="1"/>
    <col min="47" max="53" width="12.77734375" style="12" customWidth="1"/>
    <col min="54" max="16384" width="9.33203125" style="12"/>
  </cols>
  <sheetData>
    <row r="1" spans="2:42" ht="50.1" customHeight="1" x14ac:dyDescent="0.25">
      <c r="B1" s="22" t="s">
        <v>53</v>
      </c>
      <c r="P1" s="16"/>
      <c r="Q1" s="23"/>
      <c r="S1" s="23"/>
      <c r="X1" s="16"/>
      <c r="AC1" s="16"/>
      <c r="AE1" s="16"/>
    </row>
    <row r="2" spans="2:42" ht="25.05" customHeight="1" thickBot="1" x14ac:dyDescent="0.3">
      <c r="B2" s="28"/>
      <c r="C2" s="28"/>
      <c r="D2" s="28"/>
      <c r="E2" s="28"/>
      <c r="F2" s="28"/>
      <c r="AK2" s="10"/>
      <c r="AL2" s="10"/>
      <c r="AM2" s="10"/>
      <c r="AN2" s="10"/>
      <c r="AO2" s="10"/>
      <c r="AP2" s="10"/>
    </row>
    <row r="3" spans="2:42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139</v>
      </c>
      <c r="T3" s="201" t="s">
        <v>140</v>
      </c>
      <c r="U3" s="202" t="s">
        <v>48</v>
      </c>
      <c r="V3" s="202" t="s">
        <v>169</v>
      </c>
      <c r="W3" s="201" t="s">
        <v>166</v>
      </c>
      <c r="X3" s="186" t="s">
        <v>222</v>
      </c>
      <c r="Y3" s="19"/>
      <c r="Z3" s="24" t="s">
        <v>37</v>
      </c>
      <c r="AA3" s="185" t="s">
        <v>26</v>
      </c>
      <c r="AB3" s="201" t="s">
        <v>6</v>
      </c>
      <c r="AC3" s="201" t="s">
        <v>31</v>
      </c>
      <c r="AD3" s="19"/>
      <c r="AE3" s="187" t="s">
        <v>177</v>
      </c>
      <c r="AF3" s="11"/>
      <c r="AG3" s="188" t="s">
        <v>313</v>
      </c>
      <c r="AH3" s="201" t="s">
        <v>0</v>
      </c>
      <c r="AI3" s="186" t="s">
        <v>2</v>
      </c>
      <c r="AJ3" s="64"/>
      <c r="AK3" s="188" t="s">
        <v>194</v>
      </c>
      <c r="AL3" s="201" t="s">
        <v>82</v>
      </c>
      <c r="AM3" s="202" t="s">
        <v>83</v>
      </c>
      <c r="AN3" s="202" t="s">
        <v>134</v>
      </c>
      <c r="AO3" s="202" t="s">
        <v>92</v>
      </c>
      <c r="AP3" s="186" t="s">
        <v>136</v>
      </c>
    </row>
    <row r="4" spans="2:42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1090.8</v>
      </c>
      <c r="U4" s="207">
        <v>25</v>
      </c>
      <c r="V4" s="207">
        <v>500</v>
      </c>
      <c r="W4" s="271"/>
      <c r="X4" s="208">
        <v>106482.48</v>
      </c>
      <c r="Y4" s="12"/>
      <c r="Z4" s="25">
        <v>0</v>
      </c>
      <c r="AA4" s="210">
        <v>0</v>
      </c>
      <c r="AB4" s="271"/>
      <c r="AC4" s="209">
        <v>0</v>
      </c>
      <c r="AD4" s="17"/>
      <c r="AE4" s="206">
        <v>106482.48</v>
      </c>
      <c r="AF4" s="29"/>
      <c r="AG4" s="205">
        <v>50</v>
      </c>
      <c r="AH4" s="203">
        <v>2016</v>
      </c>
      <c r="AI4" s="204">
        <v>1</v>
      </c>
      <c r="AJ4" s="65"/>
      <c r="AK4" s="213">
        <v>2597.52</v>
      </c>
      <c r="AL4" s="209">
        <v>2597.52</v>
      </c>
      <c r="AM4" s="207">
        <v>101000</v>
      </c>
      <c r="AN4" s="214">
        <v>2.5718019801980199E-2</v>
      </c>
      <c r="AO4" s="207">
        <v>106482.48</v>
      </c>
      <c r="AP4" s="224">
        <v>2.4393872118680934E-2</v>
      </c>
    </row>
    <row r="5" spans="2:42" ht="15" customHeight="1" x14ac:dyDescent="0.25">
      <c r="B5" s="212">
        <v>51</v>
      </c>
      <c r="C5" s="203">
        <v>2017</v>
      </c>
      <c r="D5" s="204">
        <v>2</v>
      </c>
      <c r="F5" s="206">
        <v>106482.48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107492.48</v>
      </c>
      <c r="O5" s="270"/>
      <c r="P5" s="211">
        <v>0.08</v>
      </c>
      <c r="Q5" s="208">
        <v>116091.8784</v>
      </c>
      <c r="S5" s="210">
        <v>1044.8269055999999</v>
      </c>
      <c r="T5" s="209">
        <v>1160.918784</v>
      </c>
      <c r="U5" s="207">
        <v>25</v>
      </c>
      <c r="V5" s="207">
        <v>500</v>
      </c>
      <c r="W5" s="271"/>
      <c r="X5" s="208">
        <v>113361.13271040001</v>
      </c>
      <c r="Z5" s="26">
        <v>0</v>
      </c>
      <c r="AA5" s="210">
        <v>0</v>
      </c>
      <c r="AB5" s="271"/>
      <c r="AC5" s="209">
        <v>0</v>
      </c>
      <c r="AE5" s="206">
        <v>113361.13271040001</v>
      </c>
      <c r="AG5" s="205">
        <v>51</v>
      </c>
      <c r="AH5" s="203">
        <v>2017</v>
      </c>
      <c r="AI5" s="204">
        <v>2</v>
      </c>
      <c r="AJ5" s="63">
        <v>1</v>
      </c>
      <c r="AK5" s="213">
        <v>2730.7456895999999</v>
      </c>
      <c r="AL5" s="209">
        <v>5328.2656895999999</v>
      </c>
      <c r="AM5" s="207">
        <v>102010</v>
      </c>
      <c r="AN5" s="214">
        <v>5.2232778057053231E-2</v>
      </c>
      <c r="AO5" s="207">
        <v>113361.13271040001</v>
      </c>
      <c r="AP5" s="224">
        <v>4.7002579827884632E-2</v>
      </c>
    </row>
    <row r="6" spans="2:42" ht="15" customHeight="1" x14ac:dyDescent="0.25">
      <c r="B6" s="212">
        <v>52</v>
      </c>
      <c r="C6" s="203">
        <v>2018</v>
      </c>
      <c r="D6" s="204">
        <v>3</v>
      </c>
      <c r="E6" s="15"/>
      <c r="F6" s="206">
        <v>113361.13271040001</v>
      </c>
      <c r="H6" s="26">
        <v>3</v>
      </c>
      <c r="I6" s="210">
        <v>1020.1</v>
      </c>
      <c r="J6" s="269"/>
      <c r="K6" s="208">
        <v>1020.1</v>
      </c>
      <c r="L6" s="16"/>
      <c r="M6" s="206">
        <v>114381.23271040001</v>
      </c>
      <c r="O6" s="270"/>
      <c r="P6" s="211">
        <v>0.08</v>
      </c>
      <c r="Q6" s="208">
        <v>123531.73132723202</v>
      </c>
      <c r="S6" s="210">
        <v>1111.7855819450881</v>
      </c>
      <c r="T6" s="209">
        <v>1235.3173132723202</v>
      </c>
      <c r="U6" s="207">
        <v>25</v>
      </c>
      <c r="V6" s="207">
        <v>500</v>
      </c>
      <c r="W6" s="271"/>
      <c r="X6" s="208">
        <v>120659.62843201461</v>
      </c>
      <c r="Z6" s="26">
        <v>0</v>
      </c>
      <c r="AA6" s="210">
        <v>0</v>
      </c>
      <c r="AB6" s="271"/>
      <c r="AC6" s="209">
        <v>0</v>
      </c>
      <c r="AE6" s="206">
        <v>120659.62843201461</v>
      </c>
      <c r="AG6" s="205">
        <v>52</v>
      </c>
      <c r="AH6" s="203">
        <v>2018</v>
      </c>
      <c r="AI6" s="204">
        <v>3</v>
      </c>
      <c r="AJ6" s="63">
        <v>1</v>
      </c>
      <c r="AK6" s="213">
        <v>2872.1028952174083</v>
      </c>
      <c r="AL6" s="209">
        <v>8200.3685848174082</v>
      </c>
      <c r="AM6" s="207">
        <v>103030.1</v>
      </c>
      <c r="AN6" s="214">
        <v>7.9591969577991362E-2</v>
      </c>
      <c r="AO6" s="207">
        <v>120659.62843201461</v>
      </c>
      <c r="AP6" s="224">
        <v>6.7962819804619962E-2</v>
      </c>
    </row>
    <row r="7" spans="2:42" ht="15" customHeight="1" x14ac:dyDescent="0.25">
      <c r="B7" s="212">
        <v>53</v>
      </c>
      <c r="C7" s="203">
        <v>2019</v>
      </c>
      <c r="D7" s="204">
        <v>4</v>
      </c>
      <c r="E7" s="15"/>
      <c r="F7" s="206">
        <v>120659.62843201461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121689.92943201461</v>
      </c>
      <c r="O7" s="270"/>
      <c r="P7" s="211">
        <v>0.08</v>
      </c>
      <c r="Q7" s="208">
        <v>131425.1237865758</v>
      </c>
      <c r="S7" s="210">
        <v>1182.8261140791822</v>
      </c>
      <c r="T7" s="209">
        <v>1314.251237865758</v>
      </c>
      <c r="U7" s="207">
        <v>25</v>
      </c>
      <c r="V7" s="207">
        <v>500</v>
      </c>
      <c r="W7" s="271"/>
      <c r="X7" s="208">
        <v>128403.04643463086</v>
      </c>
      <c r="Z7" s="26">
        <v>0</v>
      </c>
      <c r="AA7" s="210">
        <v>0</v>
      </c>
      <c r="AB7" s="271"/>
      <c r="AC7" s="209">
        <v>0</v>
      </c>
      <c r="AE7" s="206">
        <v>128403.04643463086</v>
      </c>
      <c r="AG7" s="205">
        <v>53</v>
      </c>
      <c r="AH7" s="203">
        <v>2019</v>
      </c>
      <c r="AI7" s="204">
        <v>4</v>
      </c>
      <c r="AJ7" s="63">
        <v>1</v>
      </c>
      <c r="AK7" s="213">
        <v>3022.0773519449403</v>
      </c>
      <c r="AL7" s="209">
        <v>11222.445936762349</v>
      </c>
      <c r="AM7" s="207">
        <v>104060.40100000001</v>
      </c>
      <c r="AN7" s="214">
        <v>0.10784549962249664</v>
      </c>
      <c r="AO7" s="207">
        <v>128403.04643463086</v>
      </c>
      <c r="AP7" s="224">
        <v>8.7400153254740903E-2</v>
      </c>
    </row>
    <row r="8" spans="2:42" ht="15" customHeight="1" x14ac:dyDescent="0.25">
      <c r="B8" s="212">
        <v>54</v>
      </c>
      <c r="C8" s="203">
        <v>2020</v>
      </c>
      <c r="D8" s="204">
        <v>5</v>
      </c>
      <c r="E8" s="15"/>
      <c r="F8" s="206">
        <v>128403.04643463086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129443.65044463085</v>
      </c>
      <c r="O8" s="270"/>
      <c r="P8" s="211">
        <v>0.08</v>
      </c>
      <c r="Q8" s="208">
        <v>139799.14248020132</v>
      </c>
      <c r="S8" s="210">
        <v>1258.1922823218117</v>
      </c>
      <c r="T8" s="209">
        <v>1397.9914248020132</v>
      </c>
      <c r="U8" s="207">
        <v>25</v>
      </c>
      <c r="V8" s="207">
        <v>500</v>
      </c>
      <c r="W8" s="271"/>
      <c r="X8" s="208">
        <v>136617.95877307749</v>
      </c>
      <c r="Z8" s="26">
        <v>0</v>
      </c>
      <c r="AA8" s="210">
        <v>0</v>
      </c>
      <c r="AB8" s="271"/>
      <c r="AC8" s="209">
        <v>0</v>
      </c>
      <c r="AE8" s="206">
        <v>136617.95877307749</v>
      </c>
      <c r="AG8" s="205">
        <v>54</v>
      </c>
      <c r="AH8" s="203">
        <v>2020</v>
      </c>
      <c r="AI8" s="204">
        <v>5</v>
      </c>
      <c r="AJ8" s="63">
        <v>1</v>
      </c>
      <c r="AK8" s="213">
        <v>3181.1837071238251</v>
      </c>
      <c r="AL8" s="209">
        <v>14403.629643886175</v>
      </c>
      <c r="AM8" s="207">
        <v>105101.00501000001</v>
      </c>
      <c r="AN8" s="214">
        <v>0.13704559383153109</v>
      </c>
      <c r="AO8" s="207">
        <v>136617.95877307749</v>
      </c>
      <c r="AP8" s="224">
        <v>0.10542998719378184</v>
      </c>
    </row>
    <row r="9" spans="2:42" ht="15" customHeight="1" x14ac:dyDescent="0.25">
      <c r="B9" s="212">
        <v>55</v>
      </c>
      <c r="C9" s="203">
        <v>2021</v>
      </c>
      <c r="D9" s="204">
        <v>6</v>
      </c>
      <c r="E9" s="15"/>
      <c r="F9" s="206">
        <v>136617.95877307749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137668.96882317751</v>
      </c>
      <c r="O9" s="270"/>
      <c r="P9" s="211">
        <v>0.08</v>
      </c>
      <c r="Q9" s="208">
        <v>148682.48632903173</v>
      </c>
      <c r="S9" s="210">
        <v>1338.1423769612854</v>
      </c>
      <c r="T9" s="209">
        <v>1486.8248632903174</v>
      </c>
      <c r="U9" s="207">
        <v>25</v>
      </c>
      <c r="V9" s="207">
        <v>500</v>
      </c>
      <c r="W9" s="271"/>
      <c r="X9" s="208">
        <v>145332.51908878013</v>
      </c>
      <c r="Z9" s="26">
        <v>0</v>
      </c>
      <c r="AA9" s="210">
        <v>0</v>
      </c>
      <c r="AB9" s="271"/>
      <c r="AC9" s="209">
        <v>0</v>
      </c>
      <c r="AE9" s="206">
        <v>145332.51908878013</v>
      </c>
      <c r="AG9" s="205">
        <v>55</v>
      </c>
      <c r="AH9" s="203">
        <v>2021</v>
      </c>
      <c r="AI9" s="204">
        <v>6</v>
      </c>
      <c r="AJ9" s="63">
        <v>1</v>
      </c>
      <c r="AK9" s="213">
        <v>3349.9672402516026</v>
      </c>
      <c r="AL9" s="209">
        <v>17753.596884137776</v>
      </c>
      <c r="AM9" s="207">
        <v>106152.01506010001</v>
      </c>
      <c r="AN9" s="214">
        <v>0.16724691353325921</v>
      </c>
      <c r="AO9" s="207">
        <v>145332.51908878013</v>
      </c>
      <c r="AP9" s="224">
        <v>0.12215846113072967</v>
      </c>
    </row>
    <row r="10" spans="2:42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145332.51908878013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146394.03923938112</v>
      </c>
      <c r="O10" s="270"/>
      <c r="P10" s="211">
        <v>0.08</v>
      </c>
      <c r="Q10" s="208">
        <v>158105.56237853161</v>
      </c>
      <c r="S10" s="210">
        <v>1422.9500614067845</v>
      </c>
      <c r="T10" s="209">
        <v>1581.0556237853161</v>
      </c>
      <c r="U10" s="207">
        <v>25</v>
      </c>
      <c r="V10" s="207">
        <v>500</v>
      </c>
      <c r="W10" s="271"/>
      <c r="X10" s="208">
        <v>154576.55669333949</v>
      </c>
      <c r="Z10" s="26">
        <v>0</v>
      </c>
      <c r="AA10" s="210">
        <v>0</v>
      </c>
      <c r="AB10" s="271"/>
      <c r="AC10" s="209">
        <v>0</v>
      </c>
      <c r="AE10" s="206">
        <v>154576.55669333949</v>
      </c>
      <c r="AG10" s="205">
        <v>56</v>
      </c>
      <c r="AH10" s="203">
        <v>2022</v>
      </c>
      <c r="AI10" s="204">
        <v>7</v>
      </c>
      <c r="AJ10" s="63">
        <v>1</v>
      </c>
      <c r="AK10" s="213">
        <v>3529.0056851921008</v>
      </c>
      <c r="AL10" s="209">
        <v>21282.602569329876</v>
      </c>
      <c r="AM10" s="207">
        <v>107213.53521070101</v>
      </c>
      <c r="AN10" s="214">
        <v>0.1985066766757044</v>
      </c>
      <c r="AO10" s="207">
        <v>154576.55669333949</v>
      </c>
      <c r="AP10" s="224">
        <v>0.13768324915887403</v>
      </c>
    </row>
    <row r="11" spans="2:42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154576.55669333949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155648.69204544649</v>
      </c>
      <c r="O11" s="270"/>
      <c r="P11" s="211">
        <v>0.08</v>
      </c>
      <c r="Q11" s="208">
        <v>168100.58740908222</v>
      </c>
      <c r="S11" s="210">
        <v>1512.9052866817399</v>
      </c>
      <c r="T11" s="209">
        <v>1681.0058740908223</v>
      </c>
      <c r="U11" s="207">
        <v>25</v>
      </c>
      <c r="V11" s="207">
        <v>500</v>
      </c>
      <c r="W11" s="271"/>
      <c r="X11" s="208">
        <v>164381.67624830964</v>
      </c>
      <c r="Z11" s="26">
        <v>0</v>
      </c>
      <c r="AA11" s="210">
        <v>0</v>
      </c>
      <c r="AB11" s="271"/>
      <c r="AC11" s="209">
        <v>0</v>
      </c>
      <c r="AE11" s="206">
        <v>164381.67624830964</v>
      </c>
      <c r="AG11" s="205">
        <v>57</v>
      </c>
      <c r="AH11" s="203">
        <v>2023</v>
      </c>
      <c r="AI11" s="204">
        <v>8</v>
      </c>
      <c r="AJ11" s="63">
        <v>1</v>
      </c>
      <c r="AK11" s="213">
        <v>3718.9111607725622</v>
      </c>
      <c r="AL11" s="209">
        <v>25001.513730102437</v>
      </c>
      <c r="AM11" s="207">
        <v>108285.67056280802</v>
      </c>
      <c r="AN11" s="214">
        <v>0.2308847846641077</v>
      </c>
      <c r="AO11" s="207">
        <v>164381.67624830964</v>
      </c>
      <c r="AP11" s="224">
        <v>0.15209428630193525</v>
      </c>
    </row>
    <row r="12" spans="2:42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164381.67624830964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165464.53295393771</v>
      </c>
      <c r="O12" s="270"/>
      <c r="P12" s="211">
        <v>0.08</v>
      </c>
      <c r="Q12" s="208">
        <v>178701.69559025276</v>
      </c>
      <c r="S12" s="210">
        <v>1608.3152603122746</v>
      </c>
      <c r="T12" s="209">
        <v>1787.0169559025276</v>
      </c>
      <c r="U12" s="207">
        <v>25</v>
      </c>
      <c r="V12" s="207">
        <v>500</v>
      </c>
      <c r="W12" s="271"/>
      <c r="X12" s="208">
        <v>174781.36337403793</v>
      </c>
      <c r="Z12" s="26">
        <v>0</v>
      </c>
      <c r="AA12" s="210">
        <v>0</v>
      </c>
      <c r="AB12" s="271"/>
      <c r="AC12" s="209">
        <v>0</v>
      </c>
      <c r="AE12" s="206">
        <v>174781.36337403793</v>
      </c>
      <c r="AG12" s="205">
        <v>58</v>
      </c>
      <c r="AH12" s="203">
        <v>2024</v>
      </c>
      <c r="AI12" s="204">
        <v>9</v>
      </c>
      <c r="AJ12" s="63">
        <v>1</v>
      </c>
      <c r="AK12" s="213">
        <v>3920.3322162148024</v>
      </c>
      <c r="AL12" s="209">
        <v>28921.84594631724</v>
      </c>
      <c r="AM12" s="207">
        <v>109368.5272684361</v>
      </c>
      <c r="AN12" s="214">
        <v>0.26444395539249549</v>
      </c>
      <c r="AO12" s="207">
        <v>174781.36337403793</v>
      </c>
      <c r="AP12" s="224">
        <v>0.16547442695262382</v>
      </c>
    </row>
    <row r="13" spans="2:42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174781.36337403793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175875.04864672228</v>
      </c>
      <c r="O13" s="270"/>
      <c r="P13" s="211">
        <v>0.08</v>
      </c>
      <c r="Q13" s="208">
        <v>189945.05253846006</v>
      </c>
      <c r="S13" s="210">
        <v>1709.5054728461405</v>
      </c>
      <c r="T13" s="209">
        <v>1899.4505253846007</v>
      </c>
      <c r="U13" s="207">
        <v>25</v>
      </c>
      <c r="V13" s="207">
        <v>500</v>
      </c>
      <c r="W13" s="271"/>
      <c r="X13" s="208">
        <v>185811.09654022931</v>
      </c>
      <c r="Z13" s="26">
        <v>0</v>
      </c>
      <c r="AA13" s="210">
        <v>0</v>
      </c>
      <c r="AB13" s="271"/>
      <c r="AC13" s="209">
        <v>0</v>
      </c>
      <c r="AE13" s="206">
        <v>185811.09654022931</v>
      </c>
      <c r="AG13" s="205">
        <v>59</v>
      </c>
      <c r="AH13" s="203">
        <v>2025</v>
      </c>
      <c r="AI13" s="204">
        <v>10</v>
      </c>
      <c r="AJ13" s="63">
        <v>1</v>
      </c>
      <c r="AK13" s="213">
        <v>4133.955998230741</v>
      </c>
      <c r="AL13" s="209">
        <v>33055.80194454798</v>
      </c>
      <c r="AM13" s="207">
        <v>110462.21254112046</v>
      </c>
      <c r="AN13" s="214">
        <v>0.29924986277314236</v>
      </c>
      <c r="AO13" s="207">
        <v>185811.09654022931</v>
      </c>
      <c r="AP13" s="224">
        <v>0.17790004235506562</v>
      </c>
    </row>
    <row r="14" spans="2:42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185811.09654022931</v>
      </c>
      <c r="H14" s="26">
        <v>11</v>
      </c>
      <c r="I14" s="210">
        <v>0</v>
      </c>
      <c r="J14" s="269"/>
      <c r="K14" s="208">
        <v>0</v>
      </c>
      <c r="L14" s="16"/>
      <c r="M14" s="206">
        <v>185811.09654022931</v>
      </c>
      <c r="O14" s="270"/>
      <c r="P14" s="211">
        <v>0.08</v>
      </c>
      <c r="Q14" s="208">
        <v>200675.98426344767</v>
      </c>
      <c r="S14" s="210">
        <v>1806.0838583710288</v>
      </c>
      <c r="T14" s="209">
        <v>2006.7598426344766</v>
      </c>
      <c r="U14" s="207">
        <v>25</v>
      </c>
      <c r="V14" s="207">
        <v>500</v>
      </c>
      <c r="W14" s="271"/>
      <c r="X14" s="208">
        <v>196338.14056244216</v>
      </c>
      <c r="Z14" s="26">
        <v>1</v>
      </c>
      <c r="AA14" s="210">
        <v>15000</v>
      </c>
      <c r="AB14" s="271"/>
      <c r="AC14" s="209">
        <v>15000</v>
      </c>
      <c r="AE14" s="206">
        <v>181338.14056244216</v>
      </c>
      <c r="AG14" s="205">
        <v>60</v>
      </c>
      <c r="AH14" s="203">
        <v>2026</v>
      </c>
      <c r="AI14" s="204">
        <v>11</v>
      </c>
      <c r="AJ14" s="63">
        <v>1</v>
      </c>
      <c r="AK14" s="213">
        <v>4337.8437010055059</v>
      </c>
      <c r="AL14" s="209">
        <v>37393.645645553486</v>
      </c>
      <c r="AM14" s="207">
        <v>110462.21254112046</v>
      </c>
      <c r="AN14" s="214">
        <v>0.33851979591331649</v>
      </c>
      <c r="AO14" s="207">
        <v>181338.14056244216</v>
      </c>
      <c r="AP14" s="224">
        <v>0.20620949089679963</v>
      </c>
    </row>
    <row r="15" spans="2:42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181338.14056244216</v>
      </c>
      <c r="H15" s="26">
        <v>12</v>
      </c>
      <c r="I15" s="210">
        <v>0</v>
      </c>
      <c r="J15" s="269"/>
      <c r="K15" s="208">
        <v>0</v>
      </c>
      <c r="L15" s="16"/>
      <c r="M15" s="206">
        <v>181338.14056244216</v>
      </c>
      <c r="O15" s="270"/>
      <c r="P15" s="211">
        <v>0.08</v>
      </c>
      <c r="Q15" s="208">
        <v>195845.19180743754</v>
      </c>
      <c r="S15" s="210">
        <v>1762.6067262669378</v>
      </c>
      <c r="T15" s="209">
        <v>1958.4519180743755</v>
      </c>
      <c r="U15" s="207">
        <v>25</v>
      </c>
      <c r="V15" s="207">
        <v>500</v>
      </c>
      <c r="W15" s="271"/>
      <c r="X15" s="208">
        <v>191599.13316309624</v>
      </c>
      <c r="Z15" s="26">
        <v>2</v>
      </c>
      <c r="AA15" s="210">
        <v>15600</v>
      </c>
      <c r="AB15" s="271"/>
      <c r="AC15" s="209">
        <v>15600</v>
      </c>
      <c r="AE15" s="206">
        <v>175999.13316309624</v>
      </c>
      <c r="AG15" s="205">
        <v>61</v>
      </c>
      <c r="AH15" s="203">
        <v>2027</v>
      </c>
      <c r="AI15" s="204">
        <v>12</v>
      </c>
      <c r="AJ15" s="63">
        <v>1</v>
      </c>
      <c r="AK15" s="213">
        <v>4246.0586443413131</v>
      </c>
      <c r="AL15" s="209">
        <v>41639.704289894798</v>
      </c>
      <c r="AM15" s="207">
        <v>110462.21254112046</v>
      </c>
      <c r="AN15" s="214">
        <v>0.37695881090915212</v>
      </c>
      <c r="AO15" s="207">
        <v>175999.13316309624</v>
      </c>
      <c r="AP15" s="224">
        <v>0.23659039417715652</v>
      </c>
    </row>
    <row r="16" spans="2:42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175999.13316309624</v>
      </c>
      <c r="H16" s="26">
        <v>13</v>
      </c>
      <c r="I16" s="210">
        <v>0</v>
      </c>
      <c r="J16" s="269"/>
      <c r="K16" s="208">
        <v>0</v>
      </c>
      <c r="L16" s="16"/>
      <c r="M16" s="206">
        <v>175999.13316309624</v>
      </c>
      <c r="O16" s="270"/>
      <c r="P16" s="211">
        <v>0.08</v>
      </c>
      <c r="Q16" s="208">
        <v>190079.06381614396</v>
      </c>
      <c r="S16" s="210">
        <v>1710.7115743452955</v>
      </c>
      <c r="T16" s="209">
        <v>1900.7906381614396</v>
      </c>
      <c r="U16" s="207">
        <v>25</v>
      </c>
      <c r="V16" s="207">
        <v>500</v>
      </c>
      <c r="W16" s="271"/>
      <c r="X16" s="208">
        <v>185942.56160363721</v>
      </c>
      <c r="Z16" s="26">
        <v>3</v>
      </c>
      <c r="AA16" s="210">
        <v>16224.000000000002</v>
      </c>
      <c r="AB16" s="271"/>
      <c r="AC16" s="209">
        <v>16224.000000000002</v>
      </c>
      <c r="AE16" s="206">
        <v>169718.56160363721</v>
      </c>
      <c r="AG16" s="205">
        <v>62</v>
      </c>
      <c r="AH16" s="203">
        <v>2028</v>
      </c>
      <c r="AI16" s="204">
        <v>13</v>
      </c>
      <c r="AJ16" s="63">
        <v>1</v>
      </c>
      <c r="AK16" s="213">
        <v>4136.5022125067353</v>
      </c>
      <c r="AL16" s="209">
        <v>45776.206502401532</v>
      </c>
      <c r="AM16" s="207">
        <v>110462.21254112046</v>
      </c>
      <c r="AN16" s="214">
        <v>0.41440602581956221</v>
      </c>
      <c r="AO16" s="207">
        <v>169718.56160363721</v>
      </c>
      <c r="AP16" s="224">
        <v>0.26971832703430426</v>
      </c>
    </row>
    <row r="17" spans="2:42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169718.56160363721</v>
      </c>
      <c r="H17" s="26">
        <v>14</v>
      </c>
      <c r="I17" s="210">
        <v>0</v>
      </c>
      <c r="J17" s="269"/>
      <c r="K17" s="208">
        <v>0</v>
      </c>
      <c r="L17" s="16"/>
      <c r="M17" s="206">
        <v>169718.56160363721</v>
      </c>
      <c r="O17" s="270"/>
      <c r="P17" s="211">
        <v>0.08</v>
      </c>
      <c r="Q17" s="208">
        <v>183296.04653192821</v>
      </c>
      <c r="S17" s="210">
        <v>1649.6644187873537</v>
      </c>
      <c r="T17" s="209">
        <v>1832.9604653192821</v>
      </c>
      <c r="U17" s="207">
        <v>25</v>
      </c>
      <c r="V17" s="207">
        <v>500</v>
      </c>
      <c r="W17" s="271"/>
      <c r="X17" s="208">
        <v>179288.42164782158</v>
      </c>
      <c r="Z17" s="26">
        <v>4</v>
      </c>
      <c r="AA17" s="210">
        <v>16872.960000000003</v>
      </c>
      <c r="AB17" s="271"/>
      <c r="AC17" s="209">
        <v>16872.960000000003</v>
      </c>
      <c r="AE17" s="206">
        <v>162415.46164782159</v>
      </c>
      <c r="AG17" s="205">
        <v>63</v>
      </c>
      <c r="AH17" s="203">
        <v>2029</v>
      </c>
      <c r="AI17" s="204">
        <v>14</v>
      </c>
      <c r="AJ17" s="63">
        <v>1</v>
      </c>
      <c r="AK17" s="213">
        <v>4007.6248841066358</v>
      </c>
      <c r="AL17" s="209">
        <v>49783.831386508165</v>
      </c>
      <c r="AM17" s="207">
        <v>110462.21254112046</v>
      </c>
      <c r="AN17" s="214">
        <v>0.45068653108840934</v>
      </c>
      <c r="AO17" s="207">
        <v>162415.46164782159</v>
      </c>
      <c r="AP17" s="224">
        <v>0.30652150282624213</v>
      </c>
    </row>
    <row r="18" spans="2:42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162415.46164782159</v>
      </c>
      <c r="H18" s="26">
        <v>15</v>
      </c>
      <c r="I18" s="210">
        <v>0</v>
      </c>
      <c r="J18" s="269"/>
      <c r="K18" s="208">
        <v>0</v>
      </c>
      <c r="L18" s="16"/>
      <c r="M18" s="206">
        <v>162415.46164782159</v>
      </c>
      <c r="O18" s="270"/>
      <c r="P18" s="211">
        <v>0.08</v>
      </c>
      <c r="Q18" s="208">
        <v>175408.69857964732</v>
      </c>
      <c r="S18" s="210">
        <v>1578.6782872168258</v>
      </c>
      <c r="T18" s="209">
        <v>1754.0869857964733</v>
      </c>
      <c r="U18" s="207">
        <v>25</v>
      </c>
      <c r="V18" s="207">
        <v>500</v>
      </c>
      <c r="W18" s="271"/>
      <c r="X18" s="208">
        <v>171550.93330663402</v>
      </c>
      <c r="Z18" s="26">
        <v>5</v>
      </c>
      <c r="AA18" s="210">
        <v>17547.878400000001</v>
      </c>
      <c r="AB18" s="271"/>
      <c r="AC18" s="209">
        <v>17547.878400000001</v>
      </c>
      <c r="AE18" s="206">
        <v>154003.05490663403</v>
      </c>
      <c r="AG18" s="205">
        <v>64</v>
      </c>
      <c r="AH18" s="203">
        <v>2030</v>
      </c>
      <c r="AI18" s="204">
        <v>15</v>
      </c>
      <c r="AJ18" s="63">
        <v>1</v>
      </c>
      <c r="AK18" s="213">
        <v>3857.7652730132991</v>
      </c>
      <c r="AL18" s="209">
        <v>53641.596659521463</v>
      </c>
      <c r="AM18" s="207">
        <v>110462.21254112046</v>
      </c>
      <c r="AN18" s="214">
        <v>0.48561037684767488</v>
      </c>
      <c r="AO18" s="207">
        <v>154003.05490663403</v>
      </c>
      <c r="AP18" s="224">
        <v>0.34831514668356578</v>
      </c>
    </row>
    <row r="19" spans="2:42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154003.05490663403</v>
      </c>
      <c r="H19" s="26">
        <v>16</v>
      </c>
      <c r="I19" s="210">
        <v>0</v>
      </c>
      <c r="J19" s="269"/>
      <c r="K19" s="208">
        <v>0</v>
      </c>
      <c r="L19" s="16"/>
      <c r="M19" s="206">
        <v>154003.05490663403</v>
      </c>
      <c r="O19" s="270"/>
      <c r="P19" s="211">
        <v>0.08</v>
      </c>
      <c r="Q19" s="208">
        <v>166323.29929916476</v>
      </c>
      <c r="S19" s="210">
        <v>1496.9096936924827</v>
      </c>
      <c r="T19" s="209">
        <v>1663.2329929916477</v>
      </c>
      <c r="U19" s="207">
        <v>25</v>
      </c>
      <c r="V19" s="207">
        <v>500</v>
      </c>
      <c r="W19" s="271"/>
      <c r="X19" s="208">
        <v>162638.15661248061</v>
      </c>
      <c r="Z19" s="26">
        <v>6</v>
      </c>
      <c r="AA19" s="210">
        <v>18249.793536000005</v>
      </c>
      <c r="AB19" s="271"/>
      <c r="AC19" s="209">
        <v>18249.793536000005</v>
      </c>
      <c r="AE19" s="206">
        <v>144388.3630764806</v>
      </c>
      <c r="AG19" s="205">
        <v>65</v>
      </c>
      <c r="AH19" s="203">
        <v>2031</v>
      </c>
      <c r="AI19" s="204">
        <v>16</v>
      </c>
      <c r="AJ19" s="63">
        <v>1</v>
      </c>
      <c r="AK19" s="213">
        <v>3685.1426866841302</v>
      </c>
      <c r="AL19" s="209">
        <v>57326.739346205592</v>
      </c>
      <c r="AM19" s="207">
        <v>110462.21254112046</v>
      </c>
      <c r="AN19" s="214">
        <v>0.5189714928520488</v>
      </c>
      <c r="AO19" s="207">
        <v>144388.3630764806</v>
      </c>
      <c r="AP19" s="224">
        <v>0.39703157598538863</v>
      </c>
    </row>
    <row r="20" spans="2:42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144388.3630764806</v>
      </c>
      <c r="H20" s="26">
        <v>17</v>
      </c>
      <c r="I20" s="210">
        <v>0</v>
      </c>
      <c r="J20" s="269"/>
      <c r="K20" s="208">
        <v>0</v>
      </c>
      <c r="L20" s="16"/>
      <c r="M20" s="206">
        <v>144388.3630764806</v>
      </c>
      <c r="O20" s="270"/>
      <c r="P20" s="211">
        <v>0.08</v>
      </c>
      <c r="Q20" s="208">
        <v>155939.43212259907</v>
      </c>
      <c r="S20" s="210">
        <v>1403.4548891033915</v>
      </c>
      <c r="T20" s="209">
        <v>1559.3943212259908</v>
      </c>
      <c r="U20" s="207">
        <v>25</v>
      </c>
      <c r="V20" s="207">
        <v>500</v>
      </c>
      <c r="W20" s="271"/>
      <c r="X20" s="208">
        <v>152451.58291226969</v>
      </c>
      <c r="Z20" s="26">
        <v>7</v>
      </c>
      <c r="AA20" s="210">
        <v>18979.785277440005</v>
      </c>
      <c r="AB20" s="271"/>
      <c r="AC20" s="209">
        <v>18979.785277440005</v>
      </c>
      <c r="AE20" s="206">
        <v>133471.79763482968</v>
      </c>
      <c r="AG20" s="205">
        <v>66</v>
      </c>
      <c r="AH20" s="203">
        <v>2032</v>
      </c>
      <c r="AI20" s="204">
        <v>17</v>
      </c>
      <c r="AJ20" s="63">
        <v>1</v>
      </c>
      <c r="AK20" s="213">
        <v>3487.849210329382</v>
      </c>
      <c r="AL20" s="209">
        <v>60814.588556534974</v>
      </c>
      <c r="AM20" s="207">
        <v>110462.21254112046</v>
      </c>
      <c r="AN20" s="214">
        <v>0.55054653675252296</v>
      </c>
      <c r="AO20" s="207">
        <v>133471.79763482968</v>
      </c>
      <c r="AP20" s="224">
        <v>0.45563624401703051</v>
      </c>
    </row>
    <row r="21" spans="2:42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133471.79763482968</v>
      </c>
      <c r="H21" s="26">
        <v>18</v>
      </c>
      <c r="I21" s="210">
        <v>0</v>
      </c>
      <c r="J21" s="269"/>
      <c r="K21" s="208">
        <v>0</v>
      </c>
      <c r="L21" s="16"/>
      <c r="M21" s="206">
        <v>133471.79763482968</v>
      </c>
      <c r="O21" s="270"/>
      <c r="P21" s="211">
        <v>0.08</v>
      </c>
      <c r="Q21" s="208">
        <v>144149.54144561605</v>
      </c>
      <c r="S21" s="210">
        <v>1297.3458730105444</v>
      </c>
      <c r="T21" s="209">
        <v>1441.4954144561605</v>
      </c>
      <c r="U21" s="207">
        <v>25</v>
      </c>
      <c r="V21" s="207">
        <v>500</v>
      </c>
      <c r="W21" s="271"/>
      <c r="X21" s="208">
        <v>140885.70015814935</v>
      </c>
      <c r="Z21" s="26">
        <v>8</v>
      </c>
      <c r="AA21" s="210">
        <v>19738.976688537605</v>
      </c>
      <c r="AB21" s="271"/>
      <c r="AC21" s="209">
        <v>19738.976688537605</v>
      </c>
      <c r="AE21" s="206">
        <v>121146.72346961175</v>
      </c>
      <c r="AG21" s="205">
        <v>67</v>
      </c>
      <c r="AH21" s="203">
        <v>2033</v>
      </c>
      <c r="AI21" s="204">
        <v>18</v>
      </c>
      <c r="AJ21" s="63">
        <v>1</v>
      </c>
      <c r="AK21" s="213">
        <v>3263.8412874667047</v>
      </c>
      <c r="AL21" s="209">
        <v>64078.429844001679</v>
      </c>
      <c r="AM21" s="207">
        <v>110462.21254112046</v>
      </c>
      <c r="AN21" s="214">
        <v>0.58009366614984248</v>
      </c>
      <c r="AO21" s="207">
        <v>121146.72346961175</v>
      </c>
      <c r="AP21" s="224">
        <v>0.5289324218502286</v>
      </c>
    </row>
    <row r="22" spans="2:42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121146.72346961175</v>
      </c>
      <c r="H22" s="26">
        <v>19</v>
      </c>
      <c r="I22" s="210">
        <v>0</v>
      </c>
      <c r="J22" s="269"/>
      <c r="K22" s="208">
        <v>0</v>
      </c>
      <c r="L22" s="16"/>
      <c r="M22" s="206">
        <v>121146.72346961175</v>
      </c>
      <c r="O22" s="270"/>
      <c r="P22" s="211">
        <v>0.08</v>
      </c>
      <c r="Q22" s="208">
        <v>130838.4613471807</v>
      </c>
      <c r="S22" s="210">
        <v>1177.5461521246261</v>
      </c>
      <c r="T22" s="209">
        <v>1308.3846134718069</v>
      </c>
      <c r="U22" s="207">
        <v>25</v>
      </c>
      <c r="V22" s="207">
        <v>500</v>
      </c>
      <c r="W22" s="271"/>
      <c r="X22" s="208">
        <v>127827.53058158426</v>
      </c>
      <c r="Z22" s="26">
        <v>9</v>
      </c>
      <c r="AA22" s="210">
        <v>20528.535756079113</v>
      </c>
      <c r="AB22" s="271"/>
      <c r="AC22" s="209">
        <v>20528.535756079113</v>
      </c>
      <c r="AE22" s="206">
        <v>107298.99482550514</v>
      </c>
      <c r="AG22" s="205">
        <v>68</v>
      </c>
      <c r="AH22" s="203">
        <v>2034</v>
      </c>
      <c r="AI22" s="204">
        <v>19</v>
      </c>
      <c r="AJ22" s="63">
        <v>1</v>
      </c>
      <c r="AK22" s="213">
        <v>3010.930765596433</v>
      </c>
      <c r="AL22" s="209">
        <v>67089.360609598109</v>
      </c>
      <c r="AM22" s="207">
        <v>110462.21254112046</v>
      </c>
      <c r="AN22" s="214">
        <v>0.6073512295856246</v>
      </c>
      <c r="AO22" s="207">
        <v>107298.99482550514</v>
      </c>
      <c r="AP22" s="224">
        <v>0.62525618920011417</v>
      </c>
    </row>
    <row r="23" spans="2:42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107298.99482550514</v>
      </c>
      <c r="H23" s="26">
        <v>20</v>
      </c>
      <c r="I23" s="210">
        <v>0</v>
      </c>
      <c r="J23" s="269"/>
      <c r="K23" s="208">
        <v>0</v>
      </c>
      <c r="L23" s="16"/>
      <c r="M23" s="206">
        <v>107298.99482550514</v>
      </c>
      <c r="O23" s="270"/>
      <c r="P23" s="211">
        <v>0.08</v>
      </c>
      <c r="Q23" s="208">
        <v>115882.91441154556</v>
      </c>
      <c r="S23" s="210">
        <v>1042.9462297039099</v>
      </c>
      <c r="T23" s="209">
        <v>1158.8291441154556</v>
      </c>
      <c r="U23" s="207">
        <v>25</v>
      </c>
      <c r="V23" s="207">
        <v>500</v>
      </c>
      <c r="W23" s="271"/>
      <c r="X23" s="208">
        <v>113156.13903772619</v>
      </c>
      <c r="Z23" s="26">
        <v>10</v>
      </c>
      <c r="AA23" s="210">
        <v>21349.677186322278</v>
      </c>
      <c r="AB23" s="271"/>
      <c r="AC23" s="209">
        <v>21349.677186322278</v>
      </c>
      <c r="AE23" s="206">
        <v>91806.461851403903</v>
      </c>
      <c r="AG23" s="205">
        <v>69</v>
      </c>
      <c r="AH23" s="203">
        <v>2035</v>
      </c>
      <c r="AI23" s="204">
        <v>20</v>
      </c>
      <c r="AJ23" s="63">
        <v>1</v>
      </c>
      <c r="AK23" s="213">
        <v>2726.7753738193655</v>
      </c>
      <c r="AL23" s="209">
        <v>69816.13598341748</v>
      </c>
      <c r="AM23" s="207">
        <v>110462.21254112046</v>
      </c>
      <c r="AN23" s="214">
        <v>0.63203637132859214</v>
      </c>
      <c r="AO23" s="207">
        <v>91806.461851403903</v>
      </c>
      <c r="AP23" s="224">
        <v>0.7604708271670515</v>
      </c>
    </row>
    <row r="24" spans="2:42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91806.461851403903</v>
      </c>
      <c r="H24" s="26">
        <v>21</v>
      </c>
      <c r="I24" s="210">
        <v>0</v>
      </c>
      <c r="J24" s="269"/>
      <c r="K24" s="208">
        <v>0</v>
      </c>
      <c r="L24" s="16"/>
      <c r="M24" s="206">
        <v>91806.461851403903</v>
      </c>
      <c r="O24" s="270"/>
      <c r="P24" s="211">
        <v>0.08</v>
      </c>
      <c r="Q24" s="208">
        <v>99150.978799516219</v>
      </c>
      <c r="S24" s="210">
        <v>892.3588091956459</v>
      </c>
      <c r="T24" s="209">
        <v>991.50978799516224</v>
      </c>
      <c r="U24" s="207">
        <v>25</v>
      </c>
      <c r="V24" s="207">
        <v>500</v>
      </c>
      <c r="W24" s="271"/>
      <c r="X24" s="208">
        <v>96742.110202325406</v>
      </c>
      <c r="Z24" s="26">
        <v>11</v>
      </c>
      <c r="AA24" s="210">
        <v>22203.664273775168</v>
      </c>
      <c r="AB24" s="271"/>
      <c r="AC24" s="209">
        <v>22203.664273775168</v>
      </c>
      <c r="AE24" s="206">
        <v>74538.445928550238</v>
      </c>
      <c r="AG24" s="205">
        <v>70</v>
      </c>
      <c r="AH24" s="203">
        <v>2036</v>
      </c>
      <c r="AI24" s="204">
        <v>21</v>
      </c>
      <c r="AJ24" s="63">
        <v>1</v>
      </c>
      <c r="AK24" s="213">
        <v>2408.868597190808</v>
      </c>
      <c r="AL24" s="209">
        <v>72225.004580608293</v>
      </c>
      <c r="AM24" s="207">
        <v>110462.21254112046</v>
      </c>
      <c r="AN24" s="214">
        <v>0.65384354449465643</v>
      </c>
      <c r="AO24" s="207">
        <v>74538.445928550238</v>
      </c>
      <c r="AP24" s="224">
        <v>0.96896311267128477</v>
      </c>
    </row>
    <row r="25" spans="2:42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74538.445928550238</v>
      </c>
      <c r="H25" s="26">
        <v>22</v>
      </c>
      <c r="I25" s="210">
        <v>0</v>
      </c>
      <c r="J25" s="269"/>
      <c r="K25" s="208">
        <v>0</v>
      </c>
      <c r="L25" s="16"/>
      <c r="M25" s="206">
        <v>74538.445928550238</v>
      </c>
      <c r="O25" s="270"/>
      <c r="P25" s="211">
        <v>0.08</v>
      </c>
      <c r="Q25" s="208">
        <v>80501.521602834269</v>
      </c>
      <c r="S25" s="210">
        <v>724.51369442550833</v>
      </c>
      <c r="T25" s="209">
        <v>805.01521602834271</v>
      </c>
      <c r="U25" s="207">
        <v>25</v>
      </c>
      <c r="V25" s="207">
        <v>500</v>
      </c>
      <c r="W25" s="271"/>
      <c r="X25" s="208">
        <v>78446.992692380416</v>
      </c>
      <c r="Z25" s="26">
        <v>12</v>
      </c>
      <c r="AA25" s="210">
        <v>23091.810844726173</v>
      </c>
      <c r="AB25" s="271"/>
      <c r="AC25" s="209">
        <v>23091.810844726173</v>
      </c>
      <c r="AE25" s="206">
        <v>55355.181847654239</v>
      </c>
      <c r="AG25" s="205">
        <v>71</v>
      </c>
      <c r="AH25" s="203">
        <v>2037</v>
      </c>
      <c r="AI25" s="204">
        <v>22</v>
      </c>
      <c r="AJ25" s="63">
        <v>1</v>
      </c>
      <c r="AK25" s="213">
        <v>2054.528910453851</v>
      </c>
      <c r="AL25" s="209">
        <v>74279.533491062146</v>
      </c>
      <c r="AM25" s="207">
        <v>110462.21254112046</v>
      </c>
      <c r="AN25" s="214">
        <v>0.67244292670139105</v>
      </c>
      <c r="AO25" s="207">
        <v>55355.181847654239</v>
      </c>
      <c r="AP25" s="224">
        <v>1</v>
      </c>
    </row>
    <row r="26" spans="2:42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55355.181847654239</v>
      </c>
      <c r="H26" s="26">
        <v>23</v>
      </c>
      <c r="I26" s="210">
        <v>0</v>
      </c>
      <c r="J26" s="269"/>
      <c r="K26" s="208">
        <v>0</v>
      </c>
      <c r="L26" s="16"/>
      <c r="M26" s="206">
        <v>55355.181847654239</v>
      </c>
      <c r="O26" s="270"/>
      <c r="P26" s="211">
        <v>0.08</v>
      </c>
      <c r="Q26" s="208">
        <v>59783.596395466586</v>
      </c>
      <c r="S26" s="210">
        <v>538.05236755919918</v>
      </c>
      <c r="T26" s="209">
        <v>597.83596395466589</v>
      </c>
      <c r="U26" s="207">
        <v>25</v>
      </c>
      <c r="V26" s="207">
        <v>500</v>
      </c>
      <c r="W26" s="271"/>
      <c r="X26" s="208">
        <v>58122.708063952719</v>
      </c>
      <c r="Z26" s="26">
        <v>13</v>
      </c>
      <c r="AA26" s="210">
        <v>24015.483278515225</v>
      </c>
      <c r="AB26" s="271"/>
      <c r="AC26" s="209">
        <v>24015.483278515225</v>
      </c>
      <c r="AE26" s="206">
        <v>34107.224785437495</v>
      </c>
      <c r="AG26" s="205">
        <v>72</v>
      </c>
      <c r="AH26" s="203">
        <v>2038</v>
      </c>
      <c r="AI26" s="204">
        <v>23</v>
      </c>
      <c r="AJ26" s="63">
        <v>1</v>
      </c>
      <c r="AK26" s="213">
        <v>1660.8883315138651</v>
      </c>
      <c r="AL26" s="209">
        <v>75940.421822576012</v>
      </c>
      <c r="AM26" s="207">
        <v>110462.21254112046</v>
      </c>
      <c r="AN26" s="214">
        <v>0.687478732098604</v>
      </c>
      <c r="AO26" s="207">
        <v>34107.224785437495</v>
      </c>
      <c r="AP26" s="224">
        <v>1</v>
      </c>
    </row>
    <row r="27" spans="2:42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34107.224785437495</v>
      </c>
      <c r="H27" s="26">
        <v>24</v>
      </c>
      <c r="I27" s="210">
        <v>0</v>
      </c>
      <c r="J27" s="269"/>
      <c r="K27" s="208">
        <v>0</v>
      </c>
      <c r="L27" s="16"/>
      <c r="M27" s="206">
        <v>34107.224785437495</v>
      </c>
      <c r="O27" s="270"/>
      <c r="P27" s="211">
        <v>0.08</v>
      </c>
      <c r="Q27" s="208">
        <v>36835.802768272493</v>
      </c>
      <c r="S27" s="210">
        <v>331.52222491445241</v>
      </c>
      <c r="T27" s="209">
        <v>368.35802768272492</v>
      </c>
      <c r="U27" s="207">
        <v>25</v>
      </c>
      <c r="V27" s="207">
        <v>500</v>
      </c>
      <c r="W27" s="271"/>
      <c r="X27" s="208">
        <v>35610.922515675316</v>
      </c>
      <c r="Z27" s="26">
        <v>14</v>
      </c>
      <c r="AA27" s="210">
        <v>24976.102609655834</v>
      </c>
      <c r="AB27" s="271"/>
      <c r="AC27" s="209">
        <v>24976.102609655834</v>
      </c>
      <c r="AE27" s="206">
        <v>10634.819906019482</v>
      </c>
      <c r="AG27" s="205">
        <v>73</v>
      </c>
      <c r="AH27" s="203">
        <v>2039</v>
      </c>
      <c r="AI27" s="204">
        <v>24</v>
      </c>
      <c r="AJ27" s="63">
        <v>1</v>
      </c>
      <c r="AK27" s="213">
        <v>1224.8802525971773</v>
      </c>
      <c r="AL27" s="209">
        <v>77165.302075173196</v>
      </c>
      <c r="AM27" s="207">
        <v>110462.21254112046</v>
      </c>
      <c r="AN27" s="214">
        <v>0.69856741323597682</v>
      </c>
      <c r="AO27" s="207">
        <v>10634.819906019482</v>
      </c>
      <c r="AP27" s="224">
        <v>1</v>
      </c>
    </row>
    <row r="28" spans="2:42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10634.819906019482</v>
      </c>
      <c r="H28" s="26">
        <v>25</v>
      </c>
      <c r="I28" s="210">
        <v>0</v>
      </c>
      <c r="J28" s="269"/>
      <c r="K28" s="208">
        <v>0</v>
      </c>
      <c r="L28" s="16"/>
      <c r="M28" s="206">
        <v>10634.819906019482</v>
      </c>
      <c r="O28" s="270"/>
      <c r="P28" s="211">
        <v>0.08</v>
      </c>
      <c r="Q28" s="208">
        <v>11485.605498501041</v>
      </c>
      <c r="S28" s="210">
        <v>103.37044948650937</v>
      </c>
      <c r="T28" s="209">
        <v>114.85605498501042</v>
      </c>
      <c r="U28" s="207">
        <v>25</v>
      </c>
      <c r="V28" s="207">
        <v>500</v>
      </c>
      <c r="W28" s="271"/>
      <c r="X28" s="208">
        <v>10742.378994029523</v>
      </c>
      <c r="Z28" s="26">
        <v>15</v>
      </c>
      <c r="AA28" s="210">
        <v>25975.146714042068</v>
      </c>
      <c r="AB28" s="271"/>
      <c r="AC28" s="209">
        <v>25975.146714042068</v>
      </c>
      <c r="AE28" s="206">
        <v>0</v>
      </c>
      <c r="AG28" s="205">
        <v>74</v>
      </c>
      <c r="AH28" s="203">
        <v>2040</v>
      </c>
      <c r="AI28" s="204">
        <v>25</v>
      </c>
      <c r="AJ28" s="63">
        <v>1</v>
      </c>
      <c r="AK28" s="213">
        <v>743.22650447151977</v>
      </c>
      <c r="AL28" s="209">
        <v>77908.528579644713</v>
      </c>
      <c r="AM28" s="207">
        <v>110462.21254112046</v>
      </c>
      <c r="AN28" s="214">
        <v>0</v>
      </c>
      <c r="AO28" s="207">
        <v>0</v>
      </c>
      <c r="AP28" s="224">
        <v>0</v>
      </c>
    </row>
    <row r="29" spans="2:42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0">
        <v>0</v>
      </c>
      <c r="T29" s="209">
        <v>0</v>
      </c>
      <c r="U29" s="207">
        <v>0</v>
      </c>
      <c r="V29" s="207">
        <v>0</v>
      </c>
      <c r="W29" s="271"/>
      <c r="X29" s="208">
        <v>0</v>
      </c>
      <c r="Z29" s="26">
        <v>16</v>
      </c>
      <c r="AA29" s="210">
        <v>0</v>
      </c>
      <c r="AB29" s="271"/>
      <c r="AC29" s="209">
        <v>0</v>
      </c>
      <c r="AE29" s="206">
        <v>0</v>
      </c>
      <c r="AG29" s="205">
        <v>75</v>
      </c>
      <c r="AH29" s="203">
        <v>2041</v>
      </c>
      <c r="AI29" s="204">
        <v>26</v>
      </c>
      <c r="AJ29" s="63">
        <v>0</v>
      </c>
      <c r="AK29" s="213">
        <v>0</v>
      </c>
      <c r="AL29" s="209">
        <v>0</v>
      </c>
      <c r="AM29" s="207">
        <v>0</v>
      </c>
      <c r="AN29" s="214">
        <v>0</v>
      </c>
      <c r="AO29" s="207">
        <v>0</v>
      </c>
      <c r="AP29" s="224">
        <v>0</v>
      </c>
    </row>
    <row r="30" spans="2:42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0">
        <v>0</v>
      </c>
      <c r="T30" s="209">
        <v>0</v>
      </c>
      <c r="U30" s="207">
        <v>0</v>
      </c>
      <c r="V30" s="207">
        <v>0</v>
      </c>
      <c r="W30" s="271"/>
      <c r="X30" s="208">
        <v>0</v>
      </c>
      <c r="Z30" s="26">
        <v>17</v>
      </c>
      <c r="AA30" s="210">
        <v>0</v>
      </c>
      <c r="AB30" s="271"/>
      <c r="AC30" s="209">
        <v>0</v>
      </c>
      <c r="AE30" s="206">
        <v>0</v>
      </c>
      <c r="AG30" s="205">
        <v>76</v>
      </c>
      <c r="AH30" s="203">
        <v>2042</v>
      </c>
      <c r="AI30" s="204">
        <v>27</v>
      </c>
      <c r="AJ30" s="63">
        <v>0</v>
      </c>
      <c r="AK30" s="213">
        <v>0</v>
      </c>
      <c r="AL30" s="209">
        <v>0</v>
      </c>
      <c r="AM30" s="207">
        <v>0</v>
      </c>
      <c r="AN30" s="214">
        <v>0</v>
      </c>
      <c r="AO30" s="207">
        <v>0</v>
      </c>
      <c r="AP30" s="224">
        <v>0</v>
      </c>
    </row>
    <row r="31" spans="2:42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09">
        <v>0</v>
      </c>
      <c r="U31" s="207">
        <v>0</v>
      </c>
      <c r="V31" s="207">
        <v>0</v>
      </c>
      <c r="W31" s="271"/>
      <c r="X31" s="208">
        <v>0</v>
      </c>
      <c r="Z31" s="26">
        <v>18</v>
      </c>
      <c r="AA31" s="210">
        <v>0</v>
      </c>
      <c r="AB31" s="271"/>
      <c r="AC31" s="209">
        <v>0</v>
      </c>
      <c r="AE31" s="206">
        <v>0</v>
      </c>
      <c r="AG31" s="205">
        <v>77</v>
      </c>
      <c r="AH31" s="203">
        <v>2043</v>
      </c>
      <c r="AI31" s="204">
        <v>28</v>
      </c>
      <c r="AJ31" s="63">
        <v>0</v>
      </c>
      <c r="AK31" s="213">
        <v>0</v>
      </c>
      <c r="AL31" s="209">
        <v>0</v>
      </c>
      <c r="AM31" s="207">
        <v>0</v>
      </c>
      <c r="AN31" s="214">
        <v>0</v>
      </c>
      <c r="AO31" s="207">
        <v>0</v>
      </c>
      <c r="AP31" s="224">
        <v>0</v>
      </c>
    </row>
    <row r="32" spans="2:42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07">
        <v>0</v>
      </c>
      <c r="W32" s="271"/>
      <c r="X32" s="208">
        <v>0</v>
      </c>
      <c r="Z32" s="26">
        <v>19</v>
      </c>
      <c r="AA32" s="210">
        <v>0</v>
      </c>
      <c r="AB32" s="271"/>
      <c r="AC32" s="209">
        <v>0</v>
      </c>
      <c r="AE32" s="206">
        <v>0</v>
      </c>
      <c r="AG32" s="205">
        <v>78</v>
      </c>
      <c r="AH32" s="203">
        <v>2044</v>
      </c>
      <c r="AI32" s="204">
        <v>29</v>
      </c>
      <c r="AJ32" s="63">
        <v>0</v>
      </c>
      <c r="AK32" s="213">
        <v>0</v>
      </c>
      <c r="AL32" s="209">
        <v>0</v>
      </c>
      <c r="AM32" s="207">
        <v>0</v>
      </c>
      <c r="AN32" s="214">
        <v>0</v>
      </c>
      <c r="AO32" s="207">
        <v>0</v>
      </c>
      <c r="AP32" s="224">
        <v>0</v>
      </c>
    </row>
    <row r="33" spans="2:42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07">
        <v>0</v>
      </c>
      <c r="W33" s="271"/>
      <c r="X33" s="208">
        <v>0</v>
      </c>
      <c r="Z33" s="26">
        <v>20</v>
      </c>
      <c r="AA33" s="210">
        <v>0</v>
      </c>
      <c r="AB33" s="271"/>
      <c r="AC33" s="209">
        <v>0</v>
      </c>
      <c r="AE33" s="206">
        <v>0</v>
      </c>
      <c r="AG33" s="205">
        <v>79</v>
      </c>
      <c r="AH33" s="203">
        <v>2045</v>
      </c>
      <c r="AI33" s="204">
        <v>30</v>
      </c>
      <c r="AJ33" s="63">
        <v>0</v>
      </c>
      <c r="AK33" s="213">
        <v>0</v>
      </c>
      <c r="AL33" s="209">
        <v>0</v>
      </c>
      <c r="AM33" s="207">
        <v>0</v>
      </c>
      <c r="AN33" s="214">
        <v>0</v>
      </c>
      <c r="AO33" s="207">
        <v>0</v>
      </c>
      <c r="AP33" s="224">
        <v>0</v>
      </c>
    </row>
    <row r="34" spans="2:42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07">
        <v>0</v>
      </c>
      <c r="W34" s="271"/>
      <c r="X34" s="208">
        <v>0</v>
      </c>
      <c r="Z34" s="26">
        <v>21</v>
      </c>
      <c r="AA34" s="210">
        <v>0</v>
      </c>
      <c r="AB34" s="271"/>
      <c r="AC34" s="209">
        <v>0</v>
      </c>
      <c r="AE34" s="206">
        <v>0</v>
      </c>
      <c r="AG34" s="205">
        <v>80</v>
      </c>
      <c r="AH34" s="203">
        <v>2046</v>
      </c>
      <c r="AI34" s="204">
        <v>31</v>
      </c>
      <c r="AJ34" s="63">
        <v>0</v>
      </c>
      <c r="AK34" s="213">
        <v>0</v>
      </c>
      <c r="AL34" s="209">
        <v>0</v>
      </c>
      <c r="AM34" s="207">
        <v>0</v>
      </c>
      <c r="AN34" s="214">
        <v>0</v>
      </c>
      <c r="AO34" s="207">
        <v>0</v>
      </c>
      <c r="AP34" s="224">
        <v>0</v>
      </c>
    </row>
    <row r="35" spans="2:42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07">
        <v>0</v>
      </c>
      <c r="W35" s="271"/>
      <c r="X35" s="208">
        <v>0</v>
      </c>
      <c r="Z35" s="26">
        <v>22</v>
      </c>
      <c r="AA35" s="210">
        <v>0</v>
      </c>
      <c r="AB35" s="271"/>
      <c r="AC35" s="209">
        <v>0</v>
      </c>
      <c r="AE35" s="206">
        <v>0</v>
      </c>
      <c r="AG35" s="205">
        <v>81</v>
      </c>
      <c r="AH35" s="203">
        <v>2047</v>
      </c>
      <c r="AI35" s="204">
        <v>32</v>
      </c>
      <c r="AJ35" s="63">
        <v>0</v>
      </c>
      <c r="AK35" s="213">
        <v>0</v>
      </c>
      <c r="AL35" s="209">
        <v>0</v>
      </c>
      <c r="AM35" s="207">
        <v>0</v>
      </c>
      <c r="AN35" s="214">
        <v>0</v>
      </c>
      <c r="AO35" s="207">
        <v>0</v>
      </c>
      <c r="AP35" s="224">
        <v>0</v>
      </c>
    </row>
    <row r="36" spans="2:42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07">
        <v>0</v>
      </c>
      <c r="W36" s="271"/>
      <c r="X36" s="208">
        <v>0</v>
      </c>
      <c r="Z36" s="26">
        <v>23</v>
      </c>
      <c r="AA36" s="210">
        <v>0</v>
      </c>
      <c r="AB36" s="271"/>
      <c r="AC36" s="209">
        <v>0</v>
      </c>
      <c r="AE36" s="206">
        <v>0</v>
      </c>
      <c r="AG36" s="205">
        <v>82</v>
      </c>
      <c r="AH36" s="203">
        <v>2048</v>
      </c>
      <c r="AI36" s="204">
        <v>33</v>
      </c>
      <c r="AJ36" s="63">
        <v>0</v>
      </c>
      <c r="AK36" s="213">
        <v>0</v>
      </c>
      <c r="AL36" s="209">
        <v>0</v>
      </c>
      <c r="AM36" s="207">
        <v>0</v>
      </c>
      <c r="AN36" s="214">
        <v>0</v>
      </c>
      <c r="AO36" s="207">
        <v>0</v>
      </c>
      <c r="AP36" s="224">
        <v>0</v>
      </c>
    </row>
    <row r="37" spans="2:42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07">
        <v>0</v>
      </c>
      <c r="W37" s="271"/>
      <c r="X37" s="208">
        <v>0</v>
      </c>
      <c r="Z37" s="26">
        <v>24</v>
      </c>
      <c r="AA37" s="210">
        <v>0</v>
      </c>
      <c r="AB37" s="271"/>
      <c r="AC37" s="209">
        <v>0</v>
      </c>
      <c r="AE37" s="206">
        <v>0</v>
      </c>
      <c r="AG37" s="205">
        <v>83</v>
      </c>
      <c r="AH37" s="203">
        <v>2049</v>
      </c>
      <c r="AI37" s="204">
        <v>34</v>
      </c>
      <c r="AJ37" s="63">
        <v>0</v>
      </c>
      <c r="AK37" s="213">
        <v>0</v>
      </c>
      <c r="AL37" s="209">
        <v>0</v>
      </c>
      <c r="AM37" s="207">
        <v>0</v>
      </c>
      <c r="AN37" s="214">
        <v>0</v>
      </c>
      <c r="AO37" s="207">
        <v>0</v>
      </c>
      <c r="AP37" s="224">
        <v>0</v>
      </c>
    </row>
    <row r="38" spans="2:42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07">
        <v>0</v>
      </c>
      <c r="W38" s="271"/>
      <c r="X38" s="208">
        <v>0</v>
      </c>
      <c r="Z38" s="26">
        <v>25</v>
      </c>
      <c r="AA38" s="210">
        <v>0</v>
      </c>
      <c r="AB38" s="271"/>
      <c r="AC38" s="209">
        <v>0</v>
      </c>
      <c r="AE38" s="206">
        <v>0</v>
      </c>
      <c r="AG38" s="205">
        <v>84</v>
      </c>
      <c r="AH38" s="203">
        <v>2050</v>
      </c>
      <c r="AI38" s="204">
        <v>35</v>
      </c>
      <c r="AJ38" s="63">
        <v>0</v>
      </c>
      <c r="AK38" s="213">
        <v>0</v>
      </c>
      <c r="AL38" s="209">
        <v>0</v>
      </c>
      <c r="AM38" s="207">
        <v>0</v>
      </c>
      <c r="AN38" s="214">
        <v>0</v>
      </c>
      <c r="AO38" s="207">
        <v>0</v>
      </c>
      <c r="AP38" s="224">
        <v>0</v>
      </c>
    </row>
    <row r="39" spans="2:42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07">
        <v>0</v>
      </c>
      <c r="W39" s="271"/>
      <c r="X39" s="208">
        <v>0</v>
      </c>
      <c r="Z39" s="26">
        <v>26</v>
      </c>
      <c r="AA39" s="210">
        <v>0</v>
      </c>
      <c r="AB39" s="271"/>
      <c r="AC39" s="209">
        <v>0</v>
      </c>
      <c r="AE39" s="206">
        <v>0</v>
      </c>
      <c r="AG39" s="205">
        <v>85</v>
      </c>
      <c r="AH39" s="203">
        <v>2051</v>
      </c>
      <c r="AI39" s="204">
        <v>36</v>
      </c>
      <c r="AJ39" s="63">
        <v>0</v>
      </c>
      <c r="AK39" s="213">
        <v>0</v>
      </c>
      <c r="AL39" s="209">
        <v>0</v>
      </c>
      <c r="AM39" s="207">
        <v>0</v>
      </c>
      <c r="AN39" s="214">
        <v>0</v>
      </c>
      <c r="AO39" s="207">
        <v>0</v>
      </c>
      <c r="AP39" s="224">
        <v>0</v>
      </c>
    </row>
    <row r="40" spans="2:42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07">
        <v>0</v>
      </c>
      <c r="W40" s="271"/>
      <c r="X40" s="208">
        <v>0</v>
      </c>
      <c r="Z40" s="26">
        <v>27</v>
      </c>
      <c r="AA40" s="210">
        <v>0</v>
      </c>
      <c r="AB40" s="271"/>
      <c r="AC40" s="209">
        <v>0</v>
      </c>
      <c r="AE40" s="206">
        <v>0</v>
      </c>
      <c r="AG40" s="205">
        <v>86</v>
      </c>
      <c r="AH40" s="203">
        <v>2052</v>
      </c>
      <c r="AI40" s="204">
        <v>37</v>
      </c>
      <c r="AJ40" s="63">
        <v>0</v>
      </c>
      <c r="AK40" s="213">
        <v>0</v>
      </c>
      <c r="AL40" s="209">
        <v>0</v>
      </c>
      <c r="AM40" s="207">
        <v>0</v>
      </c>
      <c r="AN40" s="214">
        <v>0</v>
      </c>
      <c r="AO40" s="207">
        <v>0</v>
      </c>
      <c r="AP40" s="224">
        <v>0</v>
      </c>
    </row>
    <row r="41" spans="2:42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07">
        <v>0</v>
      </c>
      <c r="W41" s="271"/>
      <c r="X41" s="208">
        <v>0</v>
      </c>
      <c r="Z41" s="26">
        <v>28</v>
      </c>
      <c r="AA41" s="210">
        <v>0</v>
      </c>
      <c r="AB41" s="271"/>
      <c r="AC41" s="209">
        <v>0</v>
      </c>
      <c r="AE41" s="206">
        <v>0</v>
      </c>
      <c r="AG41" s="205">
        <v>87</v>
      </c>
      <c r="AH41" s="203">
        <v>2053</v>
      </c>
      <c r="AI41" s="204">
        <v>38</v>
      </c>
      <c r="AJ41" s="63">
        <v>0</v>
      </c>
      <c r="AK41" s="213">
        <v>0</v>
      </c>
      <c r="AL41" s="209">
        <v>0</v>
      </c>
      <c r="AM41" s="207">
        <v>0</v>
      </c>
      <c r="AN41" s="214">
        <v>0</v>
      </c>
      <c r="AO41" s="207">
        <v>0</v>
      </c>
      <c r="AP41" s="224">
        <v>0</v>
      </c>
    </row>
    <row r="42" spans="2:42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07">
        <v>0</v>
      </c>
      <c r="W42" s="271"/>
      <c r="X42" s="208">
        <v>0</v>
      </c>
      <c r="Z42" s="26">
        <v>29</v>
      </c>
      <c r="AA42" s="210">
        <v>0</v>
      </c>
      <c r="AB42" s="271"/>
      <c r="AC42" s="209">
        <v>0</v>
      </c>
      <c r="AE42" s="206">
        <v>0</v>
      </c>
      <c r="AG42" s="205">
        <v>88</v>
      </c>
      <c r="AH42" s="203">
        <v>2054</v>
      </c>
      <c r="AI42" s="204">
        <v>39</v>
      </c>
      <c r="AJ42" s="63">
        <v>0</v>
      </c>
      <c r="AK42" s="213">
        <v>0</v>
      </c>
      <c r="AL42" s="209">
        <v>0</v>
      </c>
      <c r="AM42" s="207">
        <v>0</v>
      </c>
      <c r="AN42" s="214">
        <v>0</v>
      </c>
      <c r="AO42" s="207">
        <v>0</v>
      </c>
      <c r="AP42" s="224">
        <v>0</v>
      </c>
    </row>
    <row r="43" spans="2:42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07">
        <v>0</v>
      </c>
      <c r="W43" s="271"/>
      <c r="X43" s="208">
        <v>0</v>
      </c>
      <c r="Z43" s="26">
        <v>30</v>
      </c>
      <c r="AA43" s="210">
        <v>0</v>
      </c>
      <c r="AB43" s="271"/>
      <c r="AC43" s="209">
        <v>0</v>
      </c>
      <c r="AE43" s="206">
        <v>0</v>
      </c>
      <c r="AG43" s="205">
        <v>89</v>
      </c>
      <c r="AH43" s="203">
        <v>2055</v>
      </c>
      <c r="AI43" s="204">
        <v>40</v>
      </c>
      <c r="AJ43" s="63">
        <v>0</v>
      </c>
      <c r="AK43" s="213">
        <v>0</v>
      </c>
      <c r="AL43" s="209">
        <v>0</v>
      </c>
      <c r="AM43" s="207">
        <v>0</v>
      </c>
      <c r="AN43" s="214">
        <v>0</v>
      </c>
      <c r="AO43" s="207">
        <v>0</v>
      </c>
      <c r="AP43" s="224">
        <v>0</v>
      </c>
    </row>
    <row r="44" spans="2:42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07">
        <v>0</v>
      </c>
      <c r="W44" s="271"/>
      <c r="X44" s="208">
        <v>0</v>
      </c>
      <c r="Z44" s="26">
        <v>31</v>
      </c>
      <c r="AA44" s="210">
        <v>0</v>
      </c>
      <c r="AB44" s="271"/>
      <c r="AC44" s="209">
        <v>0</v>
      </c>
      <c r="AE44" s="206">
        <v>0</v>
      </c>
      <c r="AG44" s="205">
        <v>90</v>
      </c>
      <c r="AH44" s="203">
        <v>2056</v>
      </c>
      <c r="AI44" s="204">
        <v>41</v>
      </c>
      <c r="AJ44" s="63">
        <v>0</v>
      </c>
      <c r="AK44" s="213">
        <v>0</v>
      </c>
      <c r="AL44" s="209">
        <v>0</v>
      </c>
      <c r="AM44" s="207">
        <v>0</v>
      </c>
      <c r="AN44" s="214">
        <v>0</v>
      </c>
      <c r="AO44" s="207">
        <v>0</v>
      </c>
      <c r="AP44" s="224">
        <v>0</v>
      </c>
    </row>
    <row r="45" spans="2:42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07">
        <v>0</v>
      </c>
      <c r="W45" s="271"/>
      <c r="X45" s="208">
        <v>0</v>
      </c>
      <c r="Z45" s="26">
        <v>32</v>
      </c>
      <c r="AA45" s="210">
        <v>0</v>
      </c>
      <c r="AB45" s="271"/>
      <c r="AC45" s="209">
        <v>0</v>
      </c>
      <c r="AE45" s="206">
        <v>0</v>
      </c>
      <c r="AG45" s="205">
        <v>91</v>
      </c>
      <c r="AH45" s="203">
        <v>2057</v>
      </c>
      <c r="AI45" s="204">
        <v>42</v>
      </c>
      <c r="AJ45" s="63">
        <v>0</v>
      </c>
      <c r="AK45" s="213">
        <v>0</v>
      </c>
      <c r="AL45" s="209">
        <v>0</v>
      </c>
      <c r="AM45" s="207">
        <v>0</v>
      </c>
      <c r="AN45" s="214">
        <v>0</v>
      </c>
      <c r="AO45" s="207">
        <v>0</v>
      </c>
      <c r="AP45" s="224">
        <v>0</v>
      </c>
    </row>
    <row r="46" spans="2:42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07">
        <v>0</v>
      </c>
      <c r="W46" s="271"/>
      <c r="X46" s="208">
        <v>0</v>
      </c>
      <c r="Z46" s="26">
        <v>33</v>
      </c>
      <c r="AA46" s="210">
        <v>0</v>
      </c>
      <c r="AB46" s="271"/>
      <c r="AC46" s="209">
        <v>0</v>
      </c>
      <c r="AE46" s="206">
        <v>0</v>
      </c>
      <c r="AG46" s="205">
        <v>92</v>
      </c>
      <c r="AH46" s="203">
        <v>2058</v>
      </c>
      <c r="AI46" s="204">
        <v>43</v>
      </c>
      <c r="AJ46" s="63">
        <v>0</v>
      </c>
      <c r="AK46" s="213">
        <v>0</v>
      </c>
      <c r="AL46" s="209">
        <v>0</v>
      </c>
      <c r="AM46" s="207">
        <v>0</v>
      </c>
      <c r="AN46" s="214">
        <v>0</v>
      </c>
      <c r="AO46" s="207">
        <v>0</v>
      </c>
      <c r="AP46" s="224">
        <v>0</v>
      </c>
    </row>
    <row r="47" spans="2:42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07">
        <v>0</v>
      </c>
      <c r="W47" s="271"/>
      <c r="X47" s="208">
        <v>0</v>
      </c>
      <c r="Z47" s="26">
        <v>34</v>
      </c>
      <c r="AA47" s="210">
        <v>0</v>
      </c>
      <c r="AB47" s="271"/>
      <c r="AC47" s="209">
        <v>0</v>
      </c>
      <c r="AE47" s="206">
        <v>0</v>
      </c>
      <c r="AG47" s="205">
        <v>93</v>
      </c>
      <c r="AH47" s="203">
        <v>2059</v>
      </c>
      <c r="AI47" s="204">
        <v>44</v>
      </c>
      <c r="AJ47" s="63">
        <v>0</v>
      </c>
      <c r="AK47" s="213">
        <v>0</v>
      </c>
      <c r="AL47" s="209">
        <v>0</v>
      </c>
      <c r="AM47" s="207">
        <v>0</v>
      </c>
      <c r="AN47" s="214">
        <v>0</v>
      </c>
      <c r="AO47" s="207">
        <v>0</v>
      </c>
      <c r="AP47" s="224">
        <v>0</v>
      </c>
    </row>
    <row r="48" spans="2:42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07">
        <v>0</v>
      </c>
      <c r="W48" s="271"/>
      <c r="X48" s="208">
        <v>0</v>
      </c>
      <c r="Z48" s="26">
        <v>35</v>
      </c>
      <c r="AA48" s="210">
        <v>0</v>
      </c>
      <c r="AB48" s="271"/>
      <c r="AC48" s="209">
        <v>0</v>
      </c>
      <c r="AE48" s="206">
        <v>0</v>
      </c>
      <c r="AG48" s="205">
        <v>94</v>
      </c>
      <c r="AH48" s="203">
        <v>2060</v>
      </c>
      <c r="AI48" s="204">
        <v>45</v>
      </c>
      <c r="AJ48" s="63">
        <v>0</v>
      </c>
      <c r="AK48" s="213">
        <v>0</v>
      </c>
      <c r="AL48" s="209">
        <v>0</v>
      </c>
      <c r="AM48" s="207">
        <v>0</v>
      </c>
      <c r="AN48" s="214">
        <v>0</v>
      </c>
      <c r="AO48" s="207">
        <v>0</v>
      </c>
      <c r="AP48" s="224">
        <v>0</v>
      </c>
    </row>
    <row r="49" spans="2:42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07">
        <v>0</v>
      </c>
      <c r="W49" s="271"/>
      <c r="X49" s="208">
        <v>0</v>
      </c>
      <c r="Z49" s="26">
        <v>36</v>
      </c>
      <c r="AA49" s="210">
        <v>0</v>
      </c>
      <c r="AB49" s="271"/>
      <c r="AC49" s="209">
        <v>0</v>
      </c>
      <c r="AE49" s="206">
        <v>0</v>
      </c>
      <c r="AG49" s="205">
        <v>95</v>
      </c>
      <c r="AH49" s="203">
        <v>2061</v>
      </c>
      <c r="AI49" s="204">
        <v>46</v>
      </c>
      <c r="AJ49" s="63">
        <v>0</v>
      </c>
      <c r="AK49" s="213">
        <v>0</v>
      </c>
      <c r="AL49" s="209">
        <v>0</v>
      </c>
      <c r="AM49" s="207">
        <v>0</v>
      </c>
      <c r="AN49" s="214">
        <v>0</v>
      </c>
      <c r="AO49" s="207">
        <v>0</v>
      </c>
      <c r="AP49" s="224">
        <v>0</v>
      </c>
    </row>
    <row r="50" spans="2:42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07">
        <v>0</v>
      </c>
      <c r="W50" s="271"/>
      <c r="X50" s="208">
        <v>0</v>
      </c>
      <c r="Z50" s="26">
        <v>37</v>
      </c>
      <c r="AA50" s="210">
        <v>0</v>
      </c>
      <c r="AB50" s="271"/>
      <c r="AC50" s="209">
        <v>0</v>
      </c>
      <c r="AE50" s="206">
        <v>0</v>
      </c>
      <c r="AG50" s="205">
        <v>96</v>
      </c>
      <c r="AH50" s="203">
        <v>2062</v>
      </c>
      <c r="AI50" s="204">
        <v>47</v>
      </c>
      <c r="AJ50" s="63">
        <v>0</v>
      </c>
      <c r="AK50" s="213">
        <v>0</v>
      </c>
      <c r="AL50" s="209">
        <v>0</v>
      </c>
      <c r="AM50" s="207">
        <v>0</v>
      </c>
      <c r="AN50" s="214">
        <v>0</v>
      </c>
      <c r="AO50" s="207">
        <v>0</v>
      </c>
      <c r="AP50" s="224">
        <v>0</v>
      </c>
    </row>
    <row r="51" spans="2:42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07">
        <v>0</v>
      </c>
      <c r="W51" s="271"/>
      <c r="X51" s="208">
        <v>0</v>
      </c>
      <c r="Z51" s="26">
        <v>38</v>
      </c>
      <c r="AA51" s="210">
        <v>0</v>
      </c>
      <c r="AB51" s="271"/>
      <c r="AC51" s="209">
        <v>0</v>
      </c>
      <c r="AE51" s="206">
        <v>0</v>
      </c>
      <c r="AG51" s="205">
        <v>97</v>
      </c>
      <c r="AH51" s="203">
        <v>2063</v>
      </c>
      <c r="AI51" s="204">
        <v>48</v>
      </c>
      <c r="AJ51" s="63">
        <v>0</v>
      </c>
      <c r="AK51" s="213">
        <v>0</v>
      </c>
      <c r="AL51" s="209">
        <v>0</v>
      </c>
      <c r="AM51" s="207">
        <v>0</v>
      </c>
      <c r="AN51" s="214">
        <v>0</v>
      </c>
      <c r="AO51" s="207">
        <v>0</v>
      </c>
      <c r="AP51" s="224">
        <v>0</v>
      </c>
    </row>
    <row r="52" spans="2:42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07">
        <v>0</v>
      </c>
      <c r="W52" s="271"/>
      <c r="X52" s="208">
        <v>0</v>
      </c>
      <c r="Z52" s="26">
        <v>39</v>
      </c>
      <c r="AA52" s="210">
        <v>0</v>
      </c>
      <c r="AB52" s="271"/>
      <c r="AC52" s="209">
        <v>0</v>
      </c>
      <c r="AE52" s="206">
        <v>0</v>
      </c>
      <c r="AG52" s="205">
        <v>98</v>
      </c>
      <c r="AH52" s="203">
        <v>2064</v>
      </c>
      <c r="AI52" s="204">
        <v>49</v>
      </c>
      <c r="AJ52" s="63">
        <v>0</v>
      </c>
      <c r="AK52" s="213">
        <v>0</v>
      </c>
      <c r="AL52" s="209">
        <v>0</v>
      </c>
      <c r="AM52" s="207">
        <v>0</v>
      </c>
      <c r="AN52" s="214">
        <v>0</v>
      </c>
      <c r="AO52" s="207">
        <v>0</v>
      </c>
      <c r="AP52" s="224">
        <v>0</v>
      </c>
    </row>
    <row r="53" spans="2:42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07">
        <v>0</v>
      </c>
      <c r="W53" s="271"/>
      <c r="X53" s="208">
        <v>0</v>
      </c>
      <c r="Z53" s="26">
        <v>40</v>
      </c>
      <c r="AA53" s="210">
        <v>0</v>
      </c>
      <c r="AB53" s="271"/>
      <c r="AC53" s="209">
        <v>0</v>
      </c>
      <c r="AE53" s="206">
        <v>0</v>
      </c>
      <c r="AG53" s="205">
        <v>99</v>
      </c>
      <c r="AH53" s="203">
        <v>2065</v>
      </c>
      <c r="AI53" s="204">
        <v>50</v>
      </c>
      <c r="AJ53" s="63">
        <v>0</v>
      </c>
      <c r="AK53" s="213">
        <v>0</v>
      </c>
      <c r="AL53" s="209">
        <v>0</v>
      </c>
      <c r="AM53" s="207">
        <v>0</v>
      </c>
      <c r="AN53" s="214">
        <v>0</v>
      </c>
      <c r="AO53" s="207">
        <v>0</v>
      </c>
      <c r="AP53" s="224">
        <v>0</v>
      </c>
    </row>
    <row r="54" spans="2:42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07">
        <v>0</v>
      </c>
      <c r="W54" s="271"/>
      <c r="X54" s="208">
        <v>0</v>
      </c>
      <c r="Z54" s="26">
        <v>41</v>
      </c>
      <c r="AA54" s="210">
        <v>0</v>
      </c>
      <c r="AB54" s="271"/>
      <c r="AC54" s="209">
        <v>0</v>
      </c>
      <c r="AE54" s="206">
        <v>0</v>
      </c>
      <c r="AG54" s="205">
        <v>100</v>
      </c>
      <c r="AH54" s="203">
        <v>2066</v>
      </c>
      <c r="AI54" s="204">
        <v>51</v>
      </c>
      <c r="AJ54" s="63">
        <v>0</v>
      </c>
      <c r="AK54" s="213">
        <v>0</v>
      </c>
      <c r="AL54" s="209">
        <v>0</v>
      </c>
      <c r="AM54" s="207">
        <v>0</v>
      </c>
      <c r="AN54" s="214">
        <v>0</v>
      </c>
      <c r="AO54" s="207">
        <v>0</v>
      </c>
      <c r="AP54" s="224">
        <v>0</v>
      </c>
    </row>
    <row r="55" spans="2:42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07">
        <v>0</v>
      </c>
      <c r="W55" s="271"/>
      <c r="X55" s="208">
        <v>0</v>
      </c>
      <c r="Z55" s="26">
        <v>42</v>
      </c>
      <c r="AA55" s="210">
        <v>0</v>
      </c>
      <c r="AB55" s="271"/>
      <c r="AC55" s="209">
        <v>0</v>
      </c>
      <c r="AE55" s="206">
        <v>0</v>
      </c>
      <c r="AG55" s="205">
        <v>101</v>
      </c>
      <c r="AH55" s="203">
        <v>2067</v>
      </c>
      <c r="AI55" s="204">
        <v>52</v>
      </c>
      <c r="AJ55" s="63">
        <v>0</v>
      </c>
      <c r="AK55" s="213">
        <v>0</v>
      </c>
      <c r="AL55" s="209">
        <v>0</v>
      </c>
      <c r="AM55" s="207">
        <v>0</v>
      </c>
      <c r="AN55" s="214">
        <v>0</v>
      </c>
      <c r="AO55" s="207">
        <v>0</v>
      </c>
      <c r="AP55" s="224">
        <v>0</v>
      </c>
    </row>
    <row r="56" spans="2:42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07">
        <v>0</v>
      </c>
      <c r="W56" s="271"/>
      <c r="X56" s="208">
        <v>0</v>
      </c>
      <c r="Z56" s="26">
        <v>43</v>
      </c>
      <c r="AA56" s="210">
        <v>0</v>
      </c>
      <c r="AB56" s="271"/>
      <c r="AC56" s="209">
        <v>0</v>
      </c>
      <c r="AE56" s="206">
        <v>0</v>
      </c>
      <c r="AG56" s="205">
        <v>102</v>
      </c>
      <c r="AH56" s="203">
        <v>2068</v>
      </c>
      <c r="AI56" s="204">
        <v>53</v>
      </c>
      <c r="AJ56" s="63">
        <v>0</v>
      </c>
      <c r="AK56" s="213">
        <v>0</v>
      </c>
      <c r="AL56" s="209">
        <v>0</v>
      </c>
      <c r="AM56" s="207">
        <v>0</v>
      </c>
      <c r="AN56" s="214">
        <v>0</v>
      </c>
      <c r="AO56" s="207">
        <v>0</v>
      </c>
      <c r="AP56" s="224">
        <v>0</v>
      </c>
    </row>
    <row r="57" spans="2:42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07">
        <v>0</v>
      </c>
      <c r="W57" s="271"/>
      <c r="X57" s="208">
        <v>0</v>
      </c>
      <c r="Z57" s="26">
        <v>44</v>
      </c>
      <c r="AA57" s="210">
        <v>0</v>
      </c>
      <c r="AB57" s="271"/>
      <c r="AC57" s="209">
        <v>0</v>
      </c>
      <c r="AE57" s="206">
        <v>0</v>
      </c>
      <c r="AG57" s="205">
        <v>103</v>
      </c>
      <c r="AH57" s="203">
        <v>2069</v>
      </c>
      <c r="AI57" s="204">
        <v>54</v>
      </c>
      <c r="AJ57" s="63">
        <v>0</v>
      </c>
      <c r="AK57" s="213">
        <v>0</v>
      </c>
      <c r="AL57" s="209">
        <v>0</v>
      </c>
      <c r="AM57" s="207">
        <v>0</v>
      </c>
      <c r="AN57" s="214">
        <v>0</v>
      </c>
      <c r="AO57" s="207">
        <v>0</v>
      </c>
      <c r="AP57" s="224">
        <v>0</v>
      </c>
    </row>
    <row r="58" spans="2:42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07">
        <v>0</v>
      </c>
      <c r="W58" s="271"/>
      <c r="X58" s="208">
        <v>0</v>
      </c>
      <c r="Z58" s="26">
        <v>45</v>
      </c>
      <c r="AA58" s="210">
        <v>0</v>
      </c>
      <c r="AB58" s="271"/>
      <c r="AC58" s="209">
        <v>0</v>
      </c>
      <c r="AE58" s="206">
        <v>0</v>
      </c>
      <c r="AG58" s="205">
        <v>104</v>
      </c>
      <c r="AH58" s="203">
        <v>2070</v>
      </c>
      <c r="AI58" s="204">
        <v>55</v>
      </c>
      <c r="AJ58" s="63">
        <v>0</v>
      </c>
      <c r="AK58" s="213">
        <v>0</v>
      </c>
      <c r="AL58" s="209">
        <v>0</v>
      </c>
      <c r="AM58" s="207">
        <v>0</v>
      </c>
      <c r="AN58" s="214">
        <v>0</v>
      </c>
      <c r="AO58" s="207">
        <v>0</v>
      </c>
      <c r="AP58" s="224">
        <v>0</v>
      </c>
    </row>
    <row r="59" spans="2:42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07">
        <v>0</v>
      </c>
      <c r="W59" s="271"/>
      <c r="X59" s="208">
        <v>0</v>
      </c>
      <c r="Z59" s="26">
        <v>46</v>
      </c>
      <c r="AA59" s="210">
        <v>0</v>
      </c>
      <c r="AB59" s="271"/>
      <c r="AC59" s="209">
        <v>0</v>
      </c>
      <c r="AE59" s="206">
        <v>0</v>
      </c>
      <c r="AG59" s="205">
        <v>105</v>
      </c>
      <c r="AH59" s="203">
        <v>2071</v>
      </c>
      <c r="AI59" s="204">
        <v>56</v>
      </c>
      <c r="AJ59" s="63">
        <v>0</v>
      </c>
      <c r="AK59" s="213">
        <v>0</v>
      </c>
      <c r="AL59" s="209">
        <v>0</v>
      </c>
      <c r="AM59" s="207">
        <v>0</v>
      </c>
      <c r="AN59" s="214">
        <v>0</v>
      </c>
      <c r="AO59" s="207">
        <v>0</v>
      </c>
      <c r="AP59" s="224">
        <v>0</v>
      </c>
    </row>
    <row r="60" spans="2:42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07">
        <v>0</v>
      </c>
      <c r="W60" s="271"/>
      <c r="X60" s="208">
        <v>0</v>
      </c>
      <c r="Z60" s="26">
        <v>47</v>
      </c>
      <c r="AA60" s="210">
        <v>0</v>
      </c>
      <c r="AB60" s="271"/>
      <c r="AC60" s="209">
        <v>0</v>
      </c>
      <c r="AE60" s="206">
        <v>0</v>
      </c>
      <c r="AG60" s="205">
        <v>106</v>
      </c>
      <c r="AH60" s="203">
        <v>2072</v>
      </c>
      <c r="AI60" s="204">
        <v>57</v>
      </c>
      <c r="AJ60" s="63">
        <v>0</v>
      </c>
      <c r="AK60" s="213">
        <v>0</v>
      </c>
      <c r="AL60" s="209">
        <v>0</v>
      </c>
      <c r="AM60" s="207">
        <v>0</v>
      </c>
      <c r="AN60" s="214">
        <v>0</v>
      </c>
      <c r="AO60" s="207">
        <v>0</v>
      </c>
      <c r="AP60" s="224">
        <v>0</v>
      </c>
    </row>
    <row r="61" spans="2:42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07">
        <v>0</v>
      </c>
      <c r="W61" s="271"/>
      <c r="X61" s="208">
        <v>0</v>
      </c>
      <c r="Z61" s="26">
        <v>48</v>
      </c>
      <c r="AA61" s="210">
        <v>0</v>
      </c>
      <c r="AB61" s="271"/>
      <c r="AC61" s="209">
        <v>0</v>
      </c>
      <c r="AE61" s="206">
        <v>0</v>
      </c>
      <c r="AG61" s="205">
        <v>107</v>
      </c>
      <c r="AH61" s="203">
        <v>2073</v>
      </c>
      <c r="AI61" s="204">
        <v>58</v>
      </c>
      <c r="AJ61" s="63">
        <v>0</v>
      </c>
      <c r="AK61" s="213">
        <v>0</v>
      </c>
      <c r="AL61" s="209">
        <v>0</v>
      </c>
      <c r="AM61" s="207">
        <v>0</v>
      </c>
      <c r="AN61" s="214">
        <v>0</v>
      </c>
      <c r="AO61" s="207">
        <v>0</v>
      </c>
      <c r="AP61" s="224">
        <v>0</v>
      </c>
    </row>
    <row r="62" spans="2:42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07">
        <v>0</v>
      </c>
      <c r="W62" s="271"/>
      <c r="X62" s="208">
        <v>0</v>
      </c>
      <c r="Z62" s="26">
        <v>49</v>
      </c>
      <c r="AA62" s="210">
        <v>0</v>
      </c>
      <c r="AB62" s="271"/>
      <c r="AC62" s="209">
        <v>0</v>
      </c>
      <c r="AE62" s="206">
        <v>0</v>
      </c>
      <c r="AG62" s="205">
        <v>108</v>
      </c>
      <c r="AH62" s="203">
        <v>2074</v>
      </c>
      <c r="AI62" s="204">
        <v>59</v>
      </c>
      <c r="AJ62" s="63">
        <v>0</v>
      </c>
      <c r="AK62" s="213">
        <v>0</v>
      </c>
      <c r="AL62" s="209">
        <v>0</v>
      </c>
      <c r="AM62" s="207">
        <v>0</v>
      </c>
      <c r="AN62" s="214">
        <v>0</v>
      </c>
      <c r="AO62" s="207">
        <v>0</v>
      </c>
      <c r="AP62" s="224">
        <v>0</v>
      </c>
    </row>
    <row r="63" spans="2:42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07">
        <v>0</v>
      </c>
      <c r="W63" s="271"/>
      <c r="X63" s="208">
        <v>0</v>
      </c>
      <c r="Z63" s="26">
        <v>50</v>
      </c>
      <c r="AA63" s="210">
        <v>0</v>
      </c>
      <c r="AB63" s="271"/>
      <c r="AC63" s="209">
        <v>0</v>
      </c>
      <c r="AE63" s="206">
        <v>0</v>
      </c>
      <c r="AG63" s="205">
        <v>109</v>
      </c>
      <c r="AH63" s="203">
        <v>2075</v>
      </c>
      <c r="AI63" s="204">
        <v>60</v>
      </c>
      <c r="AJ63" s="63">
        <v>0</v>
      </c>
      <c r="AK63" s="213">
        <v>0</v>
      </c>
      <c r="AL63" s="209">
        <v>0</v>
      </c>
      <c r="AM63" s="207">
        <v>0</v>
      </c>
      <c r="AN63" s="214">
        <v>0</v>
      </c>
      <c r="AO63" s="207">
        <v>0</v>
      </c>
      <c r="AP63" s="224">
        <v>0</v>
      </c>
    </row>
    <row r="64" spans="2:42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07">
        <v>0</v>
      </c>
      <c r="W64" s="271"/>
      <c r="X64" s="208">
        <v>0</v>
      </c>
      <c r="Z64" s="26">
        <v>51</v>
      </c>
      <c r="AA64" s="210">
        <v>0</v>
      </c>
      <c r="AB64" s="271"/>
      <c r="AC64" s="209">
        <v>0</v>
      </c>
      <c r="AE64" s="206">
        <v>0</v>
      </c>
      <c r="AG64" s="205">
        <v>110</v>
      </c>
      <c r="AH64" s="203">
        <v>2076</v>
      </c>
      <c r="AI64" s="204">
        <v>61</v>
      </c>
      <c r="AJ64" s="63">
        <v>0</v>
      </c>
      <c r="AK64" s="213">
        <v>0</v>
      </c>
      <c r="AL64" s="209">
        <v>0</v>
      </c>
      <c r="AM64" s="207">
        <v>0</v>
      </c>
      <c r="AN64" s="214">
        <v>0</v>
      </c>
      <c r="AO64" s="207">
        <v>0</v>
      </c>
      <c r="AP64" s="224">
        <v>0</v>
      </c>
    </row>
    <row r="65" spans="2:42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07">
        <v>0</v>
      </c>
      <c r="W65" s="271"/>
      <c r="X65" s="208">
        <v>0</v>
      </c>
      <c r="Z65" s="26">
        <v>52</v>
      </c>
      <c r="AA65" s="210">
        <v>0</v>
      </c>
      <c r="AB65" s="271"/>
      <c r="AC65" s="209">
        <v>0</v>
      </c>
      <c r="AE65" s="206">
        <v>0</v>
      </c>
      <c r="AG65" s="205">
        <v>111</v>
      </c>
      <c r="AH65" s="203">
        <v>2077</v>
      </c>
      <c r="AI65" s="204">
        <v>62</v>
      </c>
      <c r="AJ65" s="63">
        <v>0</v>
      </c>
      <c r="AK65" s="213">
        <v>0</v>
      </c>
      <c r="AL65" s="209">
        <v>0</v>
      </c>
      <c r="AM65" s="207">
        <v>0</v>
      </c>
      <c r="AN65" s="214">
        <v>0</v>
      </c>
      <c r="AO65" s="207">
        <v>0</v>
      </c>
      <c r="AP65" s="224">
        <v>0</v>
      </c>
    </row>
    <row r="66" spans="2:42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07">
        <v>0</v>
      </c>
      <c r="W66" s="271"/>
      <c r="X66" s="208">
        <v>0</v>
      </c>
      <c r="Z66" s="26">
        <v>53</v>
      </c>
      <c r="AA66" s="210">
        <v>0</v>
      </c>
      <c r="AB66" s="271"/>
      <c r="AC66" s="209">
        <v>0</v>
      </c>
      <c r="AE66" s="206">
        <v>0</v>
      </c>
      <c r="AG66" s="205">
        <v>112</v>
      </c>
      <c r="AH66" s="203">
        <v>2078</v>
      </c>
      <c r="AI66" s="204">
        <v>63</v>
      </c>
      <c r="AJ66" s="63">
        <v>0</v>
      </c>
      <c r="AK66" s="213">
        <v>0</v>
      </c>
      <c r="AL66" s="209">
        <v>0</v>
      </c>
      <c r="AM66" s="207">
        <v>0</v>
      </c>
      <c r="AN66" s="214">
        <v>0</v>
      </c>
      <c r="AO66" s="207">
        <v>0</v>
      </c>
      <c r="AP66" s="224">
        <v>0</v>
      </c>
    </row>
    <row r="67" spans="2:42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07">
        <v>0</v>
      </c>
      <c r="W67" s="271"/>
      <c r="X67" s="208">
        <v>0</v>
      </c>
      <c r="Z67" s="26">
        <v>54</v>
      </c>
      <c r="AA67" s="210">
        <v>0</v>
      </c>
      <c r="AB67" s="271"/>
      <c r="AC67" s="209">
        <v>0</v>
      </c>
      <c r="AE67" s="206">
        <v>0</v>
      </c>
      <c r="AG67" s="205">
        <v>113</v>
      </c>
      <c r="AH67" s="203">
        <v>2079</v>
      </c>
      <c r="AI67" s="204">
        <v>64</v>
      </c>
      <c r="AJ67" s="63">
        <v>0</v>
      </c>
      <c r="AK67" s="213">
        <v>0</v>
      </c>
      <c r="AL67" s="209">
        <v>0</v>
      </c>
      <c r="AM67" s="207">
        <v>0</v>
      </c>
      <c r="AN67" s="214">
        <v>0</v>
      </c>
      <c r="AO67" s="207">
        <v>0</v>
      </c>
      <c r="AP67" s="224">
        <v>0</v>
      </c>
    </row>
    <row r="68" spans="2:42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07">
        <v>0</v>
      </c>
      <c r="W68" s="271"/>
      <c r="X68" s="208">
        <v>0</v>
      </c>
      <c r="Z68" s="26">
        <v>55</v>
      </c>
      <c r="AA68" s="210">
        <v>0</v>
      </c>
      <c r="AB68" s="271"/>
      <c r="AC68" s="209">
        <v>0</v>
      </c>
      <c r="AE68" s="206">
        <v>0</v>
      </c>
      <c r="AG68" s="205">
        <v>114</v>
      </c>
      <c r="AH68" s="203">
        <v>2080</v>
      </c>
      <c r="AI68" s="204">
        <v>65</v>
      </c>
      <c r="AJ68" s="63">
        <v>0</v>
      </c>
      <c r="AK68" s="213">
        <v>0</v>
      </c>
      <c r="AL68" s="209">
        <v>0</v>
      </c>
      <c r="AM68" s="207">
        <v>0</v>
      </c>
      <c r="AN68" s="214">
        <v>0</v>
      </c>
      <c r="AO68" s="207">
        <v>0</v>
      </c>
      <c r="AP68" s="224">
        <v>0</v>
      </c>
    </row>
    <row r="69" spans="2:42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07">
        <v>0</v>
      </c>
      <c r="W69" s="271"/>
      <c r="X69" s="208">
        <v>0</v>
      </c>
      <c r="Z69" s="26">
        <v>56</v>
      </c>
      <c r="AA69" s="210">
        <v>0</v>
      </c>
      <c r="AB69" s="271"/>
      <c r="AC69" s="209">
        <v>0</v>
      </c>
      <c r="AE69" s="206">
        <v>0</v>
      </c>
      <c r="AG69" s="205">
        <v>115</v>
      </c>
      <c r="AH69" s="203">
        <v>2081</v>
      </c>
      <c r="AI69" s="204">
        <v>66</v>
      </c>
      <c r="AJ69" s="63">
        <v>0</v>
      </c>
      <c r="AK69" s="213">
        <v>0</v>
      </c>
      <c r="AL69" s="209">
        <v>0</v>
      </c>
      <c r="AM69" s="207">
        <v>0</v>
      </c>
      <c r="AN69" s="214">
        <v>0</v>
      </c>
      <c r="AO69" s="207">
        <v>0</v>
      </c>
      <c r="AP69" s="224">
        <v>0</v>
      </c>
    </row>
    <row r="70" spans="2:42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07">
        <v>0</v>
      </c>
      <c r="W70" s="271"/>
      <c r="X70" s="208">
        <v>0</v>
      </c>
      <c r="Z70" s="26">
        <v>57</v>
      </c>
      <c r="AA70" s="210">
        <v>0</v>
      </c>
      <c r="AB70" s="271"/>
      <c r="AC70" s="209">
        <v>0</v>
      </c>
      <c r="AE70" s="206">
        <v>0</v>
      </c>
      <c r="AG70" s="205">
        <v>116</v>
      </c>
      <c r="AH70" s="203">
        <v>2082</v>
      </c>
      <c r="AI70" s="204">
        <v>67</v>
      </c>
      <c r="AJ70" s="63">
        <v>0</v>
      </c>
      <c r="AK70" s="213">
        <v>0</v>
      </c>
      <c r="AL70" s="209">
        <v>0</v>
      </c>
      <c r="AM70" s="207">
        <v>0</v>
      </c>
      <c r="AN70" s="214">
        <v>0</v>
      </c>
      <c r="AO70" s="207">
        <v>0</v>
      </c>
      <c r="AP70" s="224">
        <v>0</v>
      </c>
    </row>
    <row r="71" spans="2:42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07">
        <v>0</v>
      </c>
      <c r="W71" s="271"/>
      <c r="X71" s="208">
        <v>0</v>
      </c>
      <c r="Z71" s="26">
        <v>58</v>
      </c>
      <c r="AA71" s="210">
        <v>0</v>
      </c>
      <c r="AB71" s="271"/>
      <c r="AC71" s="209">
        <v>0</v>
      </c>
      <c r="AE71" s="206">
        <v>0</v>
      </c>
      <c r="AG71" s="205">
        <v>117</v>
      </c>
      <c r="AH71" s="203">
        <v>2083</v>
      </c>
      <c r="AI71" s="204">
        <v>68</v>
      </c>
      <c r="AJ71" s="63">
        <v>0</v>
      </c>
      <c r="AK71" s="213">
        <v>0</v>
      </c>
      <c r="AL71" s="209">
        <v>0</v>
      </c>
      <c r="AM71" s="207">
        <v>0</v>
      </c>
      <c r="AN71" s="214">
        <v>0</v>
      </c>
      <c r="AO71" s="207">
        <v>0</v>
      </c>
      <c r="AP71" s="224">
        <v>0</v>
      </c>
    </row>
    <row r="72" spans="2:42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07">
        <v>0</v>
      </c>
      <c r="W72" s="271"/>
      <c r="X72" s="208">
        <v>0</v>
      </c>
      <c r="Z72" s="26">
        <v>59</v>
      </c>
      <c r="AA72" s="210">
        <v>0</v>
      </c>
      <c r="AB72" s="271"/>
      <c r="AC72" s="209">
        <v>0</v>
      </c>
      <c r="AE72" s="206">
        <v>0</v>
      </c>
      <c r="AG72" s="205">
        <v>118</v>
      </c>
      <c r="AH72" s="203">
        <v>2084</v>
      </c>
      <c r="AI72" s="204">
        <v>69</v>
      </c>
      <c r="AJ72" s="63">
        <v>0</v>
      </c>
      <c r="AK72" s="213">
        <v>0</v>
      </c>
      <c r="AL72" s="209">
        <v>0</v>
      </c>
      <c r="AM72" s="207">
        <v>0</v>
      </c>
      <c r="AN72" s="214">
        <v>0</v>
      </c>
      <c r="AO72" s="207">
        <v>0</v>
      </c>
      <c r="AP72" s="224">
        <v>0</v>
      </c>
    </row>
    <row r="73" spans="2:42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07">
        <v>0</v>
      </c>
      <c r="W73" s="271"/>
      <c r="X73" s="208">
        <v>0</v>
      </c>
      <c r="Z73" s="26">
        <v>60</v>
      </c>
      <c r="AA73" s="210">
        <v>0</v>
      </c>
      <c r="AB73" s="271"/>
      <c r="AC73" s="209">
        <v>0</v>
      </c>
      <c r="AE73" s="206">
        <v>0</v>
      </c>
      <c r="AG73" s="205">
        <v>119</v>
      </c>
      <c r="AH73" s="203">
        <v>2085</v>
      </c>
      <c r="AI73" s="204">
        <v>70</v>
      </c>
      <c r="AJ73" s="63">
        <v>0</v>
      </c>
      <c r="AK73" s="213">
        <v>0</v>
      </c>
      <c r="AL73" s="209">
        <v>0</v>
      </c>
      <c r="AM73" s="207">
        <v>0</v>
      </c>
      <c r="AN73" s="214">
        <v>0</v>
      </c>
      <c r="AO73" s="207">
        <v>0</v>
      </c>
      <c r="AP73" s="224">
        <v>0</v>
      </c>
    </row>
    <row r="74" spans="2:42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07">
        <v>0</v>
      </c>
      <c r="W74" s="271"/>
      <c r="X74" s="208">
        <v>0</v>
      </c>
      <c r="Z74" s="26">
        <v>61</v>
      </c>
      <c r="AA74" s="210">
        <v>0</v>
      </c>
      <c r="AB74" s="271"/>
      <c r="AC74" s="209">
        <v>0</v>
      </c>
      <c r="AE74" s="206">
        <v>0</v>
      </c>
      <c r="AG74" s="205">
        <v>120</v>
      </c>
      <c r="AH74" s="203">
        <v>2086</v>
      </c>
      <c r="AI74" s="204">
        <v>71</v>
      </c>
      <c r="AJ74" s="63">
        <v>0</v>
      </c>
      <c r="AK74" s="213">
        <v>0</v>
      </c>
      <c r="AL74" s="209">
        <v>0</v>
      </c>
      <c r="AM74" s="207">
        <v>0</v>
      </c>
      <c r="AN74" s="214">
        <v>0</v>
      </c>
      <c r="AO74" s="207">
        <v>0</v>
      </c>
      <c r="AP74" s="224">
        <v>0</v>
      </c>
    </row>
    <row r="75" spans="2:42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07">
        <v>0</v>
      </c>
      <c r="W75" s="271"/>
      <c r="X75" s="208">
        <v>0</v>
      </c>
      <c r="Z75" s="26">
        <v>62</v>
      </c>
      <c r="AA75" s="210">
        <v>0</v>
      </c>
      <c r="AB75" s="271"/>
      <c r="AC75" s="209">
        <v>0</v>
      </c>
      <c r="AE75" s="206">
        <v>0</v>
      </c>
      <c r="AG75" s="205">
        <v>121</v>
      </c>
      <c r="AH75" s="203">
        <v>2087</v>
      </c>
      <c r="AI75" s="204">
        <v>72</v>
      </c>
      <c r="AJ75" s="63">
        <v>0</v>
      </c>
      <c r="AK75" s="213">
        <v>0</v>
      </c>
      <c r="AL75" s="209">
        <v>0</v>
      </c>
      <c r="AM75" s="207">
        <v>0</v>
      </c>
      <c r="AN75" s="214">
        <v>0</v>
      </c>
      <c r="AO75" s="207">
        <v>0</v>
      </c>
      <c r="AP75" s="224">
        <v>0</v>
      </c>
    </row>
    <row r="76" spans="2:42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07">
        <v>0</v>
      </c>
      <c r="W76" s="271"/>
      <c r="X76" s="208">
        <v>0</v>
      </c>
      <c r="Z76" s="26">
        <v>63</v>
      </c>
      <c r="AA76" s="210">
        <v>0</v>
      </c>
      <c r="AB76" s="271"/>
      <c r="AC76" s="209">
        <v>0</v>
      </c>
      <c r="AE76" s="206">
        <v>0</v>
      </c>
      <c r="AG76" s="205">
        <v>122</v>
      </c>
      <c r="AH76" s="203">
        <v>2088</v>
      </c>
      <c r="AI76" s="204">
        <v>73</v>
      </c>
      <c r="AJ76" s="63">
        <v>0</v>
      </c>
      <c r="AK76" s="213">
        <v>0</v>
      </c>
      <c r="AL76" s="209">
        <v>0</v>
      </c>
      <c r="AM76" s="207">
        <v>0</v>
      </c>
      <c r="AN76" s="214">
        <v>0</v>
      </c>
      <c r="AO76" s="207">
        <v>0</v>
      </c>
      <c r="AP76" s="224">
        <v>0</v>
      </c>
    </row>
    <row r="77" spans="2:42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07">
        <v>0</v>
      </c>
      <c r="W77" s="271"/>
      <c r="X77" s="208">
        <v>0</v>
      </c>
      <c r="Z77" s="26">
        <v>64</v>
      </c>
      <c r="AA77" s="210">
        <v>0</v>
      </c>
      <c r="AB77" s="271"/>
      <c r="AC77" s="209">
        <v>0</v>
      </c>
      <c r="AE77" s="206">
        <v>0</v>
      </c>
      <c r="AG77" s="205">
        <v>123</v>
      </c>
      <c r="AH77" s="203">
        <v>2089</v>
      </c>
      <c r="AI77" s="204">
        <v>74</v>
      </c>
      <c r="AJ77" s="63">
        <v>0</v>
      </c>
      <c r="AK77" s="213">
        <v>0</v>
      </c>
      <c r="AL77" s="209">
        <v>0</v>
      </c>
      <c r="AM77" s="207">
        <v>0</v>
      </c>
      <c r="AN77" s="214">
        <v>0</v>
      </c>
      <c r="AO77" s="207">
        <v>0</v>
      </c>
      <c r="AP77" s="224">
        <v>0</v>
      </c>
    </row>
    <row r="78" spans="2:42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07">
        <v>0</v>
      </c>
      <c r="W78" s="271"/>
      <c r="X78" s="208">
        <v>0</v>
      </c>
      <c r="Z78" s="26">
        <v>65</v>
      </c>
      <c r="AA78" s="210">
        <v>0</v>
      </c>
      <c r="AB78" s="271"/>
      <c r="AC78" s="209">
        <v>0</v>
      </c>
      <c r="AE78" s="206">
        <v>0</v>
      </c>
      <c r="AG78" s="205">
        <v>124</v>
      </c>
      <c r="AH78" s="203">
        <v>2090</v>
      </c>
      <c r="AI78" s="204">
        <v>75</v>
      </c>
      <c r="AJ78" s="63">
        <v>0</v>
      </c>
      <c r="AK78" s="213">
        <v>0</v>
      </c>
      <c r="AL78" s="209">
        <v>0</v>
      </c>
      <c r="AM78" s="207">
        <v>0</v>
      </c>
      <c r="AN78" s="214">
        <v>0</v>
      </c>
      <c r="AO78" s="207">
        <v>0</v>
      </c>
      <c r="AP78" s="224">
        <v>0</v>
      </c>
    </row>
    <row r="79" spans="2:42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X79" s="27"/>
      <c r="AA79" s="27"/>
      <c r="AB79" s="27"/>
      <c r="AC79" s="27"/>
      <c r="AD79" s="10"/>
      <c r="AE79" s="35"/>
      <c r="AF79" s="10"/>
      <c r="AG79" s="35"/>
      <c r="AH79" s="35"/>
      <c r="AI79" s="35"/>
      <c r="AK79" s="27"/>
      <c r="AL79" s="27"/>
      <c r="AM79" s="27"/>
      <c r="AN79" s="27"/>
      <c r="AO79" s="27"/>
      <c r="AP79" s="27"/>
    </row>
    <row r="80" spans="2:42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B4:AB78 W4:W78 O4:O78 J4:J78">
    <cfRule type="cellIs" dxfId="12" priority="1" operator="notEqual">
      <formula>0</formula>
    </cfRule>
  </conditionalFormatting>
  <dataValidations count="2">
    <dataValidation type="whole" operator="greaterThanOrEqual" allowBlank="1" showInputMessage="1" showErrorMessage="1" sqref="J4:J78 AB4:AB78 W4:W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&amp;R&amp;"Symbol,Regular"ã&amp;"Times New Roman,Regular"&amp;8 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Z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8" width="20.77734375" style="12" customWidth="1"/>
    <col min="19" max="19" width="5.77734375" style="12" customWidth="1"/>
    <col min="20" max="24" width="20.77734375" style="12" customWidth="1"/>
    <col min="25" max="25" width="25.77734375" style="12" customWidth="1"/>
    <col min="26" max="26" width="5.77734375" style="12" customWidth="1"/>
    <col min="27" max="27" width="16.77734375" style="12" hidden="1" customWidth="1"/>
    <col min="28" max="33" width="20.77734375" style="12" customWidth="1"/>
    <col min="34" max="34" width="5.77734375" style="12" customWidth="1"/>
    <col min="35" max="35" width="20.77734375" style="12" customWidth="1"/>
    <col min="36" max="36" width="5.77734375" style="12" customWidth="1"/>
    <col min="37" max="37" width="20.77734375" style="12" customWidth="1"/>
    <col min="38" max="38" width="13.77734375" style="12" customWidth="1"/>
    <col min="39" max="39" width="10.77734375" style="12" customWidth="1"/>
    <col min="40" max="40" width="50.77734375" style="63" customWidth="1"/>
    <col min="41" max="52" width="20.77734375" style="12" customWidth="1"/>
    <col min="53" max="56" width="10.77734375" style="12" customWidth="1"/>
    <col min="57" max="63" width="12.77734375" style="12" customWidth="1"/>
    <col min="64" max="16384" width="9.33203125" style="12"/>
  </cols>
  <sheetData>
    <row r="1" spans="2:52" ht="50.1" customHeight="1" x14ac:dyDescent="0.25">
      <c r="B1" s="22" t="s">
        <v>120</v>
      </c>
      <c r="Q1" s="16"/>
      <c r="R1" s="23"/>
      <c r="T1" s="23"/>
      <c r="V1" s="23"/>
      <c r="Y1" s="16"/>
      <c r="AD1" s="16"/>
      <c r="AE1" s="16"/>
      <c r="AF1" s="16"/>
      <c r="AI1" s="16"/>
    </row>
    <row r="2" spans="2:52" ht="25.05" customHeight="1" thickBot="1" x14ac:dyDescent="0.3">
      <c r="B2" s="28"/>
      <c r="C2" s="28"/>
      <c r="D2" s="28"/>
      <c r="E2" s="28"/>
      <c r="F2" s="28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</row>
    <row r="3" spans="2:52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75</v>
      </c>
      <c r="J3" s="202" t="s">
        <v>57</v>
      </c>
      <c r="K3" s="201" t="s">
        <v>314</v>
      </c>
      <c r="L3" s="186" t="s">
        <v>3</v>
      </c>
      <c r="M3" s="19"/>
      <c r="N3" s="187" t="s">
        <v>89</v>
      </c>
      <c r="O3" s="19"/>
      <c r="P3" s="185" t="s">
        <v>90</v>
      </c>
      <c r="Q3" s="201" t="s">
        <v>91</v>
      </c>
      <c r="R3" s="186" t="s">
        <v>24</v>
      </c>
      <c r="S3" s="19"/>
      <c r="T3" s="185" t="s">
        <v>243</v>
      </c>
      <c r="U3" s="202" t="s">
        <v>48</v>
      </c>
      <c r="V3" s="201" t="s">
        <v>314</v>
      </c>
      <c r="W3" s="202" t="s">
        <v>167</v>
      </c>
      <c r="X3" s="201" t="s">
        <v>166</v>
      </c>
      <c r="Y3" s="186" t="s">
        <v>225</v>
      </c>
      <c r="Z3" s="19"/>
      <c r="AA3" s="24" t="s">
        <v>37</v>
      </c>
      <c r="AB3" s="185" t="s">
        <v>26</v>
      </c>
      <c r="AC3" s="201" t="s">
        <v>6</v>
      </c>
      <c r="AD3" s="201" t="s">
        <v>31</v>
      </c>
      <c r="AE3" s="201" t="s">
        <v>314</v>
      </c>
      <c r="AF3" s="201" t="s">
        <v>314</v>
      </c>
      <c r="AG3" s="186" t="s">
        <v>189</v>
      </c>
      <c r="AH3" s="19"/>
      <c r="AI3" s="187" t="s">
        <v>221</v>
      </c>
      <c r="AJ3" s="11"/>
      <c r="AK3" s="188" t="s">
        <v>313</v>
      </c>
      <c r="AL3" s="201" t="s">
        <v>0</v>
      </c>
      <c r="AM3" s="186" t="s">
        <v>2</v>
      </c>
      <c r="AN3" s="64"/>
      <c r="AO3" s="185" t="s">
        <v>124</v>
      </c>
      <c r="AP3" s="201" t="s">
        <v>228</v>
      </c>
      <c r="AQ3" s="201" t="s">
        <v>167</v>
      </c>
      <c r="AR3" s="202" t="s">
        <v>314</v>
      </c>
      <c r="AS3" s="201" t="s">
        <v>314</v>
      </c>
      <c r="AT3" s="219" t="s">
        <v>314</v>
      </c>
      <c r="AU3" s="202" t="s">
        <v>244</v>
      </c>
      <c r="AV3" s="202" t="s">
        <v>148</v>
      </c>
      <c r="AW3" s="202" t="s">
        <v>83</v>
      </c>
      <c r="AX3" s="202" t="s">
        <v>146</v>
      </c>
      <c r="AY3" s="202" t="s">
        <v>92</v>
      </c>
      <c r="AZ3" s="186" t="s">
        <v>147</v>
      </c>
    </row>
    <row r="4" spans="2:52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101000</v>
      </c>
      <c r="O4" s="17"/>
      <c r="P4" s="270"/>
      <c r="Q4" s="211">
        <v>0.08</v>
      </c>
      <c r="R4" s="208">
        <v>109080</v>
      </c>
      <c r="S4" s="17"/>
      <c r="T4" s="210">
        <v>872.64</v>
      </c>
      <c r="U4" s="207">
        <v>25</v>
      </c>
      <c r="V4" s="209">
        <v>0</v>
      </c>
      <c r="W4" s="207">
        <v>1250</v>
      </c>
      <c r="X4" s="271"/>
      <c r="Y4" s="208">
        <v>106932.36</v>
      </c>
      <c r="Z4" s="12"/>
      <c r="AA4" s="25">
        <v>0</v>
      </c>
      <c r="AB4" s="210">
        <v>0</v>
      </c>
      <c r="AC4" s="271"/>
      <c r="AD4" s="209">
        <v>0</v>
      </c>
      <c r="AE4" s="277"/>
      <c r="AF4" s="209">
        <v>0</v>
      </c>
      <c r="AG4" s="208">
        <v>0</v>
      </c>
      <c r="AH4" s="17"/>
      <c r="AI4" s="206">
        <v>106932.36</v>
      </c>
      <c r="AJ4" s="29"/>
      <c r="AK4" s="205">
        <v>50</v>
      </c>
      <c r="AL4" s="203">
        <v>2016</v>
      </c>
      <c r="AM4" s="204">
        <v>1</v>
      </c>
      <c r="AN4" s="65"/>
      <c r="AO4" s="210">
        <v>872.64</v>
      </c>
      <c r="AP4" s="209">
        <v>25</v>
      </c>
      <c r="AQ4" s="209">
        <v>1250</v>
      </c>
      <c r="AR4" s="207">
        <v>0</v>
      </c>
      <c r="AS4" s="209">
        <v>0</v>
      </c>
      <c r="AT4" s="221">
        <v>0</v>
      </c>
      <c r="AU4" s="207">
        <v>2147.64</v>
      </c>
      <c r="AV4" s="207">
        <v>2147.64</v>
      </c>
      <c r="AW4" s="207">
        <v>101000</v>
      </c>
      <c r="AX4" s="214">
        <v>2.1263762376237623E-2</v>
      </c>
      <c r="AY4" s="207">
        <v>106932.36</v>
      </c>
      <c r="AZ4" s="224">
        <v>2.0084098022338605E-2</v>
      </c>
    </row>
    <row r="5" spans="2:52" ht="15" customHeight="1" x14ac:dyDescent="0.25">
      <c r="B5" s="212">
        <v>51</v>
      </c>
      <c r="C5" s="203">
        <v>2017</v>
      </c>
      <c r="D5" s="204">
        <v>2</v>
      </c>
      <c r="F5" s="206">
        <v>106932.36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107942.36</v>
      </c>
      <c r="P5" s="270"/>
      <c r="Q5" s="211">
        <v>0.08</v>
      </c>
      <c r="R5" s="208">
        <v>116577.7488</v>
      </c>
      <c r="T5" s="210">
        <v>932.62199040000007</v>
      </c>
      <c r="U5" s="207">
        <v>25</v>
      </c>
      <c r="V5" s="209">
        <v>0</v>
      </c>
      <c r="W5" s="207">
        <v>1250</v>
      </c>
      <c r="X5" s="271"/>
      <c r="Y5" s="208">
        <v>114370.1268096</v>
      </c>
      <c r="AA5" s="26">
        <v>0</v>
      </c>
      <c r="AB5" s="210">
        <v>0</v>
      </c>
      <c r="AC5" s="271"/>
      <c r="AD5" s="209">
        <v>0</v>
      </c>
      <c r="AE5" s="277"/>
      <c r="AF5" s="209">
        <v>0</v>
      </c>
      <c r="AG5" s="208">
        <v>0</v>
      </c>
      <c r="AI5" s="206">
        <v>114370.1268096</v>
      </c>
      <c r="AK5" s="205">
        <v>51</v>
      </c>
      <c r="AL5" s="203">
        <v>2017</v>
      </c>
      <c r="AM5" s="204">
        <v>2</v>
      </c>
      <c r="AN5" s="63">
        <v>1</v>
      </c>
      <c r="AO5" s="210">
        <v>932.62199040000007</v>
      </c>
      <c r="AP5" s="209">
        <v>25</v>
      </c>
      <c r="AQ5" s="209">
        <v>1250</v>
      </c>
      <c r="AR5" s="207">
        <v>0</v>
      </c>
      <c r="AS5" s="209">
        <v>0</v>
      </c>
      <c r="AT5" s="221">
        <v>0</v>
      </c>
      <c r="AU5" s="207">
        <v>2207.6219904</v>
      </c>
      <c r="AV5" s="207">
        <v>4355.2619904000003</v>
      </c>
      <c r="AW5" s="207">
        <v>102010</v>
      </c>
      <c r="AX5" s="214">
        <v>4.2694461233212432E-2</v>
      </c>
      <c r="AY5" s="207">
        <v>114370.1268096</v>
      </c>
      <c r="AZ5" s="224">
        <v>3.8080415855886139E-2</v>
      </c>
    </row>
    <row r="6" spans="2:52" ht="15" customHeight="1" x14ac:dyDescent="0.25">
      <c r="B6" s="212">
        <v>52</v>
      </c>
      <c r="C6" s="203">
        <v>2018</v>
      </c>
      <c r="D6" s="204">
        <v>3</v>
      </c>
      <c r="E6" s="15"/>
      <c r="F6" s="206">
        <v>114370.1268096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115390.2268096</v>
      </c>
      <c r="P6" s="270"/>
      <c r="Q6" s="211">
        <v>0.08</v>
      </c>
      <c r="R6" s="208">
        <v>124621.44495436801</v>
      </c>
      <c r="T6" s="210">
        <v>996.97155963494413</v>
      </c>
      <c r="U6" s="207">
        <v>25</v>
      </c>
      <c r="V6" s="209">
        <v>0</v>
      </c>
      <c r="W6" s="207">
        <v>1250</v>
      </c>
      <c r="X6" s="271"/>
      <c r="Y6" s="208">
        <v>122349.47339473307</v>
      </c>
      <c r="AA6" s="26">
        <v>0</v>
      </c>
      <c r="AB6" s="210">
        <v>0</v>
      </c>
      <c r="AC6" s="271"/>
      <c r="AD6" s="209">
        <v>0</v>
      </c>
      <c r="AE6" s="277"/>
      <c r="AF6" s="209">
        <v>0</v>
      </c>
      <c r="AG6" s="208">
        <v>0</v>
      </c>
      <c r="AI6" s="206">
        <v>122349.47339473307</v>
      </c>
      <c r="AK6" s="205">
        <v>52</v>
      </c>
      <c r="AL6" s="203">
        <v>2018</v>
      </c>
      <c r="AM6" s="204">
        <v>3</v>
      </c>
      <c r="AN6" s="63">
        <v>1</v>
      </c>
      <c r="AO6" s="210">
        <v>996.97155963494413</v>
      </c>
      <c r="AP6" s="209">
        <v>25</v>
      </c>
      <c r="AQ6" s="209">
        <v>1250</v>
      </c>
      <c r="AR6" s="207">
        <v>0</v>
      </c>
      <c r="AS6" s="209">
        <v>0</v>
      </c>
      <c r="AT6" s="221">
        <v>0</v>
      </c>
      <c r="AU6" s="207">
        <v>2271.9715596349442</v>
      </c>
      <c r="AV6" s="207">
        <v>6627.2335500349445</v>
      </c>
      <c r="AW6" s="207">
        <v>103030.1</v>
      </c>
      <c r="AX6" s="214">
        <v>6.4323275916794653E-2</v>
      </c>
      <c r="AY6" s="207">
        <v>122349.47339473307</v>
      </c>
      <c r="AZ6" s="224">
        <v>5.4166424800650065E-2</v>
      </c>
    </row>
    <row r="7" spans="2:52" ht="15" customHeight="1" x14ac:dyDescent="0.25">
      <c r="B7" s="212">
        <v>53</v>
      </c>
      <c r="C7" s="203">
        <v>2019</v>
      </c>
      <c r="D7" s="204">
        <v>4</v>
      </c>
      <c r="E7" s="15"/>
      <c r="F7" s="206">
        <v>122349.47339473307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123379.77439473307</v>
      </c>
      <c r="P7" s="270"/>
      <c r="Q7" s="211">
        <v>0.08</v>
      </c>
      <c r="R7" s="208">
        <v>133250.15634631173</v>
      </c>
      <c r="T7" s="210">
        <v>1066.0012507704939</v>
      </c>
      <c r="U7" s="207">
        <v>25</v>
      </c>
      <c r="V7" s="209">
        <v>0</v>
      </c>
      <c r="W7" s="207">
        <v>1250</v>
      </c>
      <c r="X7" s="271"/>
      <c r="Y7" s="208">
        <v>130909.15509554124</v>
      </c>
      <c r="AA7" s="26">
        <v>0</v>
      </c>
      <c r="AB7" s="210">
        <v>0</v>
      </c>
      <c r="AC7" s="271"/>
      <c r="AD7" s="209">
        <v>0</v>
      </c>
      <c r="AE7" s="277"/>
      <c r="AF7" s="209">
        <v>0</v>
      </c>
      <c r="AG7" s="208">
        <v>0</v>
      </c>
      <c r="AI7" s="206">
        <v>130909.15509554124</v>
      </c>
      <c r="AK7" s="205">
        <v>53</v>
      </c>
      <c r="AL7" s="203">
        <v>2019</v>
      </c>
      <c r="AM7" s="204">
        <v>4</v>
      </c>
      <c r="AN7" s="63">
        <v>1</v>
      </c>
      <c r="AO7" s="210">
        <v>1066.0012507704939</v>
      </c>
      <c r="AP7" s="209">
        <v>25</v>
      </c>
      <c r="AQ7" s="209">
        <v>1250</v>
      </c>
      <c r="AR7" s="207">
        <v>0</v>
      </c>
      <c r="AS7" s="209">
        <v>0</v>
      </c>
      <c r="AT7" s="221">
        <v>0</v>
      </c>
      <c r="AU7" s="207">
        <v>2341.0012507704942</v>
      </c>
      <c r="AV7" s="207">
        <v>8968.2348008054396</v>
      </c>
      <c r="AW7" s="207">
        <v>104060.40100000001</v>
      </c>
      <c r="AX7" s="214">
        <v>8.6182973682807917E-2</v>
      </c>
      <c r="AY7" s="207">
        <v>130909.15509554124</v>
      </c>
      <c r="AZ7" s="224">
        <v>6.8507315582780795E-2</v>
      </c>
    </row>
    <row r="8" spans="2:52" ht="15" customHeight="1" x14ac:dyDescent="0.25">
      <c r="B8" s="212">
        <v>54</v>
      </c>
      <c r="C8" s="203">
        <v>2020</v>
      </c>
      <c r="D8" s="204">
        <v>5</v>
      </c>
      <c r="E8" s="15"/>
      <c r="F8" s="206">
        <v>130909.15509554124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131949.75910554125</v>
      </c>
      <c r="P8" s="270"/>
      <c r="Q8" s="211">
        <v>0.08</v>
      </c>
      <c r="R8" s="208">
        <v>142505.73983398455</v>
      </c>
      <c r="T8" s="210">
        <v>1140.0459186718765</v>
      </c>
      <c r="U8" s="207">
        <v>25</v>
      </c>
      <c r="V8" s="209">
        <v>0</v>
      </c>
      <c r="W8" s="207">
        <v>1250</v>
      </c>
      <c r="X8" s="271"/>
      <c r="Y8" s="208">
        <v>140090.69391531267</v>
      </c>
      <c r="AA8" s="26">
        <v>0</v>
      </c>
      <c r="AB8" s="210">
        <v>0</v>
      </c>
      <c r="AC8" s="271"/>
      <c r="AD8" s="209">
        <v>0</v>
      </c>
      <c r="AE8" s="277"/>
      <c r="AF8" s="209">
        <v>0</v>
      </c>
      <c r="AG8" s="208">
        <v>0</v>
      </c>
      <c r="AI8" s="206">
        <v>140090.69391531267</v>
      </c>
      <c r="AK8" s="205">
        <v>54</v>
      </c>
      <c r="AL8" s="203">
        <v>2020</v>
      </c>
      <c r="AM8" s="204">
        <v>5</v>
      </c>
      <c r="AN8" s="63">
        <v>1</v>
      </c>
      <c r="AO8" s="210">
        <v>1140.0459186718765</v>
      </c>
      <c r="AP8" s="209">
        <v>25</v>
      </c>
      <c r="AQ8" s="209">
        <v>1250</v>
      </c>
      <c r="AR8" s="207">
        <v>0</v>
      </c>
      <c r="AS8" s="209">
        <v>0</v>
      </c>
      <c r="AT8" s="221">
        <v>0</v>
      </c>
      <c r="AU8" s="207">
        <v>2415.0459186718763</v>
      </c>
      <c r="AV8" s="207">
        <v>11383.280719477316</v>
      </c>
      <c r="AW8" s="207">
        <v>105101.00501000001</v>
      </c>
      <c r="AX8" s="214">
        <v>0.1083080101697813</v>
      </c>
      <c r="AY8" s="207">
        <v>140090.69391531267</v>
      </c>
      <c r="AZ8" s="224">
        <v>8.1256508918134934E-2</v>
      </c>
    </row>
    <row r="9" spans="2:52" ht="15" customHeight="1" x14ac:dyDescent="0.25">
      <c r="B9" s="212">
        <v>55</v>
      </c>
      <c r="C9" s="203">
        <v>2021</v>
      </c>
      <c r="D9" s="204">
        <v>6</v>
      </c>
      <c r="E9" s="15"/>
      <c r="F9" s="206">
        <v>140090.69391531267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141141.70396541269</v>
      </c>
      <c r="P9" s="270"/>
      <c r="Q9" s="211">
        <v>0.08</v>
      </c>
      <c r="R9" s="208">
        <v>152433.0402826457</v>
      </c>
      <c r="T9" s="210">
        <v>1219.4643222611655</v>
      </c>
      <c r="U9" s="207">
        <v>25</v>
      </c>
      <c r="V9" s="209">
        <v>0</v>
      </c>
      <c r="W9" s="207">
        <v>1250</v>
      </c>
      <c r="X9" s="271"/>
      <c r="Y9" s="208">
        <v>149938.57596038454</v>
      </c>
      <c r="AA9" s="26">
        <v>0</v>
      </c>
      <c r="AB9" s="210">
        <v>0</v>
      </c>
      <c r="AC9" s="271"/>
      <c r="AD9" s="209">
        <v>0</v>
      </c>
      <c r="AE9" s="277"/>
      <c r="AF9" s="209">
        <v>0</v>
      </c>
      <c r="AG9" s="208">
        <v>0</v>
      </c>
      <c r="AI9" s="206">
        <v>149938.57596038454</v>
      </c>
      <c r="AK9" s="205">
        <v>55</v>
      </c>
      <c r="AL9" s="203">
        <v>2021</v>
      </c>
      <c r="AM9" s="204">
        <v>6</v>
      </c>
      <c r="AN9" s="63">
        <v>1</v>
      </c>
      <c r="AO9" s="210">
        <v>1219.4643222611655</v>
      </c>
      <c r="AP9" s="209">
        <v>25</v>
      </c>
      <c r="AQ9" s="209">
        <v>1250</v>
      </c>
      <c r="AR9" s="207">
        <v>0</v>
      </c>
      <c r="AS9" s="209">
        <v>0</v>
      </c>
      <c r="AT9" s="221">
        <v>0</v>
      </c>
      <c r="AU9" s="207">
        <v>2494.4643222611658</v>
      </c>
      <c r="AV9" s="207">
        <v>13877.745041738483</v>
      </c>
      <c r="AW9" s="207">
        <v>106152.01506010001</v>
      </c>
      <c r="AX9" s="214">
        <v>0.13073463592642429</v>
      </c>
      <c r="AY9" s="207">
        <v>149938.57596038454</v>
      </c>
      <c r="AZ9" s="224">
        <v>9.2556201450153419E-2</v>
      </c>
    </row>
    <row r="10" spans="2:52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149938.57596038454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151000.09611098553</v>
      </c>
      <c r="P10" s="270"/>
      <c r="Q10" s="211">
        <v>0.08</v>
      </c>
      <c r="R10" s="208">
        <v>163080.10379986439</v>
      </c>
      <c r="T10" s="210">
        <v>1304.6408303989151</v>
      </c>
      <c r="U10" s="207">
        <v>25</v>
      </c>
      <c r="V10" s="209">
        <v>0</v>
      </c>
      <c r="W10" s="207">
        <v>1250</v>
      </c>
      <c r="X10" s="271"/>
      <c r="Y10" s="208">
        <v>160500.46296946547</v>
      </c>
      <c r="AA10" s="26">
        <v>0</v>
      </c>
      <c r="AB10" s="210">
        <v>0</v>
      </c>
      <c r="AC10" s="271"/>
      <c r="AD10" s="209">
        <v>0</v>
      </c>
      <c r="AE10" s="277"/>
      <c r="AF10" s="209">
        <v>0</v>
      </c>
      <c r="AG10" s="208">
        <v>0</v>
      </c>
      <c r="AI10" s="206">
        <v>160500.46296946547</v>
      </c>
      <c r="AK10" s="205">
        <v>56</v>
      </c>
      <c r="AL10" s="203">
        <v>2022</v>
      </c>
      <c r="AM10" s="204">
        <v>7</v>
      </c>
      <c r="AN10" s="63">
        <v>1</v>
      </c>
      <c r="AO10" s="210">
        <v>1304.6408303989151</v>
      </c>
      <c r="AP10" s="209">
        <v>25</v>
      </c>
      <c r="AQ10" s="209">
        <v>1250</v>
      </c>
      <c r="AR10" s="207">
        <v>0</v>
      </c>
      <c r="AS10" s="209">
        <v>0</v>
      </c>
      <c r="AT10" s="221">
        <v>0</v>
      </c>
      <c r="AU10" s="207">
        <v>2579.6408303989151</v>
      </c>
      <c r="AV10" s="207">
        <v>16457.385872137398</v>
      </c>
      <c r="AW10" s="207">
        <v>107213.53521070101</v>
      </c>
      <c r="AX10" s="214">
        <v>0.15350100936224684</v>
      </c>
      <c r="AY10" s="207">
        <v>160500.46296946547</v>
      </c>
      <c r="AZ10" s="224">
        <v>0.10253793395766307</v>
      </c>
    </row>
    <row r="11" spans="2:52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160500.46296946547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161572.59832157247</v>
      </c>
      <c r="P11" s="270"/>
      <c r="Q11" s="211">
        <v>0.08</v>
      </c>
      <c r="R11" s="208">
        <v>174498.40618729827</v>
      </c>
      <c r="T11" s="210">
        <v>1395.9872494983863</v>
      </c>
      <c r="U11" s="207">
        <v>25</v>
      </c>
      <c r="V11" s="209">
        <v>0</v>
      </c>
      <c r="W11" s="207">
        <v>1250</v>
      </c>
      <c r="X11" s="271"/>
      <c r="Y11" s="208">
        <v>171827.4189377999</v>
      </c>
      <c r="AA11" s="26">
        <v>0</v>
      </c>
      <c r="AB11" s="210">
        <v>0</v>
      </c>
      <c r="AC11" s="271"/>
      <c r="AD11" s="209">
        <v>0</v>
      </c>
      <c r="AE11" s="277"/>
      <c r="AF11" s="209">
        <v>0</v>
      </c>
      <c r="AG11" s="208">
        <v>0</v>
      </c>
      <c r="AI11" s="206">
        <v>171827.4189377999</v>
      </c>
      <c r="AK11" s="205">
        <v>57</v>
      </c>
      <c r="AL11" s="203">
        <v>2023</v>
      </c>
      <c r="AM11" s="204">
        <v>8</v>
      </c>
      <c r="AN11" s="63">
        <v>1</v>
      </c>
      <c r="AO11" s="210">
        <v>1395.9872494983863</v>
      </c>
      <c r="AP11" s="209">
        <v>25</v>
      </c>
      <c r="AQ11" s="209">
        <v>1250</v>
      </c>
      <c r="AR11" s="207">
        <v>0</v>
      </c>
      <c r="AS11" s="209">
        <v>0</v>
      </c>
      <c r="AT11" s="221">
        <v>0</v>
      </c>
      <c r="AU11" s="207">
        <v>2670.9872494983865</v>
      </c>
      <c r="AV11" s="207">
        <v>19128.373121635785</v>
      </c>
      <c r="AW11" s="207">
        <v>108285.67056280802</v>
      </c>
      <c r="AX11" s="214">
        <v>0.17664731651212259</v>
      </c>
      <c r="AY11" s="207">
        <v>171827.4189377999</v>
      </c>
      <c r="AZ11" s="224">
        <v>0.11132317088787848</v>
      </c>
    </row>
    <row r="12" spans="2:52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171827.4189377999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172910.27564342797</v>
      </c>
      <c r="P12" s="270"/>
      <c r="Q12" s="211">
        <v>0.08</v>
      </c>
      <c r="R12" s="208">
        <v>186743.09769490222</v>
      </c>
      <c r="T12" s="210">
        <v>1493.9447815592177</v>
      </c>
      <c r="U12" s="207">
        <v>25</v>
      </c>
      <c r="V12" s="209">
        <v>0</v>
      </c>
      <c r="W12" s="207">
        <v>1250</v>
      </c>
      <c r="X12" s="271"/>
      <c r="Y12" s="208">
        <v>183974.15291334299</v>
      </c>
      <c r="AA12" s="26">
        <v>0</v>
      </c>
      <c r="AB12" s="210">
        <v>0</v>
      </c>
      <c r="AC12" s="271"/>
      <c r="AD12" s="209">
        <v>0</v>
      </c>
      <c r="AE12" s="277"/>
      <c r="AF12" s="209">
        <v>0</v>
      </c>
      <c r="AG12" s="208">
        <v>0</v>
      </c>
      <c r="AI12" s="206">
        <v>183974.15291334299</v>
      </c>
      <c r="AK12" s="205">
        <v>58</v>
      </c>
      <c r="AL12" s="203">
        <v>2024</v>
      </c>
      <c r="AM12" s="204">
        <v>9</v>
      </c>
      <c r="AN12" s="63">
        <v>1</v>
      </c>
      <c r="AO12" s="210">
        <v>1493.9447815592177</v>
      </c>
      <c r="AP12" s="209">
        <v>25</v>
      </c>
      <c r="AQ12" s="209">
        <v>1250</v>
      </c>
      <c r="AR12" s="207">
        <v>0</v>
      </c>
      <c r="AS12" s="209">
        <v>0</v>
      </c>
      <c r="AT12" s="221">
        <v>0</v>
      </c>
      <c r="AU12" s="207">
        <v>2768.9447815592175</v>
      </c>
      <c r="AV12" s="207">
        <v>21897.317903195002</v>
      </c>
      <c r="AW12" s="207">
        <v>109368.5272684361</v>
      </c>
      <c r="AX12" s="214">
        <v>0.20021589802932821</v>
      </c>
      <c r="AY12" s="207">
        <v>183974.15291334299</v>
      </c>
      <c r="AZ12" s="224">
        <v>0.11902388219452358</v>
      </c>
    </row>
    <row r="13" spans="2:52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183974.15291334299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185067.83818602734</v>
      </c>
      <c r="P13" s="270"/>
      <c r="Q13" s="211">
        <v>0.08</v>
      </c>
      <c r="R13" s="208">
        <v>199873.26524090953</v>
      </c>
      <c r="T13" s="210">
        <v>1598.9861219272764</v>
      </c>
      <c r="U13" s="207">
        <v>25</v>
      </c>
      <c r="V13" s="209">
        <v>0</v>
      </c>
      <c r="W13" s="207">
        <v>1250</v>
      </c>
      <c r="X13" s="271"/>
      <c r="Y13" s="208">
        <v>196999.27911898226</v>
      </c>
      <c r="AA13" s="26">
        <v>0</v>
      </c>
      <c r="AB13" s="210">
        <v>0</v>
      </c>
      <c r="AC13" s="271"/>
      <c r="AD13" s="209">
        <v>0</v>
      </c>
      <c r="AE13" s="277"/>
      <c r="AF13" s="209">
        <v>0</v>
      </c>
      <c r="AG13" s="208">
        <v>0</v>
      </c>
      <c r="AI13" s="206">
        <v>196999.27911898226</v>
      </c>
      <c r="AK13" s="205">
        <v>59</v>
      </c>
      <c r="AL13" s="203">
        <v>2025</v>
      </c>
      <c r="AM13" s="204">
        <v>10</v>
      </c>
      <c r="AN13" s="63">
        <v>1</v>
      </c>
      <c r="AO13" s="210">
        <v>1598.9861219272764</v>
      </c>
      <c r="AP13" s="209">
        <v>25</v>
      </c>
      <c r="AQ13" s="209">
        <v>1250</v>
      </c>
      <c r="AR13" s="207">
        <v>0</v>
      </c>
      <c r="AS13" s="209">
        <v>0</v>
      </c>
      <c r="AT13" s="221">
        <v>0</v>
      </c>
      <c r="AU13" s="207">
        <v>2873.9861219272761</v>
      </c>
      <c r="AV13" s="207">
        <v>24771.304025122277</v>
      </c>
      <c r="AW13" s="207">
        <v>110462.21254112046</v>
      </c>
      <c r="AX13" s="214">
        <v>0.22425138384676985</v>
      </c>
      <c r="AY13" s="207">
        <v>196999.27911898226</v>
      </c>
      <c r="AZ13" s="224">
        <v>0.1257431201571102</v>
      </c>
    </row>
    <row r="14" spans="2:52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196999.27911898226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196999.27911898226</v>
      </c>
      <c r="P14" s="270"/>
      <c r="Q14" s="211">
        <v>0.08</v>
      </c>
      <c r="R14" s="208">
        <v>212759.22144850084</v>
      </c>
      <c r="T14" s="210">
        <v>1702.0737715880068</v>
      </c>
      <c r="U14" s="207">
        <v>25</v>
      </c>
      <c r="V14" s="209">
        <v>0</v>
      </c>
      <c r="W14" s="207">
        <v>1250</v>
      </c>
      <c r="X14" s="271"/>
      <c r="Y14" s="208">
        <v>209782.14767691283</v>
      </c>
      <c r="AA14" s="26">
        <v>1</v>
      </c>
      <c r="AB14" s="210">
        <v>15000</v>
      </c>
      <c r="AC14" s="271"/>
      <c r="AD14" s="209">
        <v>15000</v>
      </c>
      <c r="AE14" s="277"/>
      <c r="AF14" s="209">
        <v>0</v>
      </c>
      <c r="AG14" s="208">
        <v>15000</v>
      </c>
      <c r="AI14" s="206">
        <v>194782.14767691283</v>
      </c>
      <c r="AK14" s="205">
        <v>60</v>
      </c>
      <c r="AL14" s="203">
        <v>2026</v>
      </c>
      <c r="AM14" s="204">
        <v>11</v>
      </c>
      <c r="AN14" s="63">
        <v>1</v>
      </c>
      <c r="AO14" s="210">
        <v>1702.0737715880068</v>
      </c>
      <c r="AP14" s="209">
        <v>25</v>
      </c>
      <c r="AQ14" s="209">
        <v>1250</v>
      </c>
      <c r="AR14" s="207">
        <v>0</v>
      </c>
      <c r="AS14" s="209">
        <v>0</v>
      </c>
      <c r="AT14" s="221">
        <v>0</v>
      </c>
      <c r="AU14" s="207">
        <v>2977.0737715880068</v>
      </c>
      <c r="AV14" s="207">
        <v>27748.377796710283</v>
      </c>
      <c r="AW14" s="207">
        <v>110462.21254112046</v>
      </c>
      <c r="AX14" s="214">
        <v>0.25120244433254241</v>
      </c>
      <c r="AY14" s="207">
        <v>194782.14767691283</v>
      </c>
      <c r="AZ14" s="224">
        <v>0.14245852675747681</v>
      </c>
    </row>
    <row r="15" spans="2:52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194782.14767691283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194782.14767691283</v>
      </c>
      <c r="P15" s="270"/>
      <c r="Q15" s="211">
        <v>0.08</v>
      </c>
      <c r="R15" s="208">
        <v>210364.71949106589</v>
      </c>
      <c r="T15" s="210">
        <v>1682.9177559285272</v>
      </c>
      <c r="U15" s="207">
        <v>25</v>
      </c>
      <c r="V15" s="209">
        <v>0</v>
      </c>
      <c r="W15" s="207">
        <v>1250</v>
      </c>
      <c r="X15" s="271"/>
      <c r="Y15" s="208">
        <v>207406.80173513736</v>
      </c>
      <c r="AA15" s="26">
        <v>2</v>
      </c>
      <c r="AB15" s="210">
        <v>15600</v>
      </c>
      <c r="AC15" s="271"/>
      <c r="AD15" s="209">
        <v>15600</v>
      </c>
      <c r="AE15" s="277"/>
      <c r="AF15" s="209">
        <v>0</v>
      </c>
      <c r="AG15" s="208">
        <v>15600</v>
      </c>
      <c r="AI15" s="206">
        <v>191806.80173513736</v>
      </c>
      <c r="AK15" s="205">
        <v>61</v>
      </c>
      <c r="AL15" s="203">
        <v>2027</v>
      </c>
      <c r="AM15" s="204">
        <v>12</v>
      </c>
      <c r="AN15" s="63">
        <v>1</v>
      </c>
      <c r="AO15" s="210">
        <v>1682.9177559285272</v>
      </c>
      <c r="AP15" s="209">
        <v>25</v>
      </c>
      <c r="AQ15" s="209">
        <v>1250</v>
      </c>
      <c r="AR15" s="207">
        <v>0</v>
      </c>
      <c r="AS15" s="209">
        <v>0</v>
      </c>
      <c r="AT15" s="221">
        <v>0</v>
      </c>
      <c r="AU15" s="207">
        <v>2957.9177559285272</v>
      </c>
      <c r="AV15" s="207">
        <v>30706.29555263881</v>
      </c>
      <c r="AW15" s="207">
        <v>110462.21254112046</v>
      </c>
      <c r="AX15" s="214">
        <v>0.27798008790751083</v>
      </c>
      <c r="AY15" s="207">
        <v>191806.80173513736</v>
      </c>
      <c r="AZ15" s="224">
        <v>0.16008971149542756</v>
      </c>
    </row>
    <row r="16" spans="2:52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191806.80173513736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191806.80173513736</v>
      </c>
      <c r="P16" s="270"/>
      <c r="Q16" s="211">
        <v>0.08</v>
      </c>
      <c r="R16" s="208">
        <v>207151.34587394836</v>
      </c>
      <c r="T16" s="210">
        <v>1657.210766991587</v>
      </c>
      <c r="U16" s="207">
        <v>25</v>
      </c>
      <c r="V16" s="209">
        <v>0</v>
      </c>
      <c r="W16" s="207">
        <v>1250</v>
      </c>
      <c r="X16" s="271"/>
      <c r="Y16" s="208">
        <v>204219.13510695676</v>
      </c>
      <c r="AA16" s="26">
        <v>3</v>
      </c>
      <c r="AB16" s="210">
        <v>16224.000000000002</v>
      </c>
      <c r="AC16" s="271"/>
      <c r="AD16" s="209">
        <v>16224.000000000002</v>
      </c>
      <c r="AE16" s="277"/>
      <c r="AF16" s="209">
        <v>0</v>
      </c>
      <c r="AG16" s="208">
        <v>16224.000000000002</v>
      </c>
      <c r="AI16" s="206">
        <v>187995.13510695676</v>
      </c>
      <c r="AK16" s="205">
        <v>62</v>
      </c>
      <c r="AL16" s="203">
        <v>2028</v>
      </c>
      <c r="AM16" s="204">
        <v>13</v>
      </c>
      <c r="AN16" s="63">
        <v>1</v>
      </c>
      <c r="AO16" s="210">
        <v>1657.210766991587</v>
      </c>
      <c r="AP16" s="209">
        <v>25</v>
      </c>
      <c r="AQ16" s="209">
        <v>1250</v>
      </c>
      <c r="AR16" s="207">
        <v>0</v>
      </c>
      <c r="AS16" s="209">
        <v>0</v>
      </c>
      <c r="AT16" s="221">
        <v>0</v>
      </c>
      <c r="AU16" s="207">
        <v>2932.2107669915868</v>
      </c>
      <c r="AV16" s="207">
        <v>33638.506319630396</v>
      </c>
      <c r="AW16" s="207">
        <v>110462.21254112046</v>
      </c>
      <c r="AX16" s="214">
        <v>0.30452500946518873</v>
      </c>
      <c r="AY16" s="207">
        <v>187995.13510695676</v>
      </c>
      <c r="AZ16" s="224">
        <v>0.17893285536613657</v>
      </c>
    </row>
    <row r="17" spans="2:52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187995.13510695676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187995.13510695676</v>
      </c>
      <c r="P17" s="270"/>
      <c r="Q17" s="211">
        <v>0.08</v>
      </c>
      <c r="R17" s="208">
        <v>203034.74591551331</v>
      </c>
      <c r="T17" s="210">
        <v>1624.2779673241066</v>
      </c>
      <c r="U17" s="207">
        <v>25</v>
      </c>
      <c r="V17" s="209">
        <v>0</v>
      </c>
      <c r="W17" s="207">
        <v>1250</v>
      </c>
      <c r="X17" s="271"/>
      <c r="Y17" s="208">
        <v>200135.46794818921</v>
      </c>
      <c r="AA17" s="26">
        <v>4</v>
      </c>
      <c r="AB17" s="210">
        <v>16872.960000000003</v>
      </c>
      <c r="AC17" s="271"/>
      <c r="AD17" s="209">
        <v>16872.960000000003</v>
      </c>
      <c r="AE17" s="277"/>
      <c r="AF17" s="209">
        <v>0</v>
      </c>
      <c r="AG17" s="208">
        <v>16872.960000000003</v>
      </c>
      <c r="AI17" s="206">
        <v>183262.50794818922</v>
      </c>
      <c r="AK17" s="205">
        <v>63</v>
      </c>
      <c r="AL17" s="203">
        <v>2029</v>
      </c>
      <c r="AM17" s="204">
        <v>14</v>
      </c>
      <c r="AN17" s="63">
        <v>1</v>
      </c>
      <c r="AO17" s="210">
        <v>1624.2779673241066</v>
      </c>
      <c r="AP17" s="209">
        <v>25</v>
      </c>
      <c r="AQ17" s="209">
        <v>1250</v>
      </c>
      <c r="AR17" s="207">
        <v>0</v>
      </c>
      <c r="AS17" s="209">
        <v>0</v>
      </c>
      <c r="AT17" s="221">
        <v>0</v>
      </c>
      <c r="AU17" s="207">
        <v>2899.2779673241066</v>
      </c>
      <c r="AV17" s="207">
        <v>36537.784286954506</v>
      </c>
      <c r="AW17" s="207">
        <v>110462.21254112046</v>
      </c>
      <c r="AX17" s="214">
        <v>0.33077179468366175</v>
      </c>
      <c r="AY17" s="207">
        <v>183262.50794818922</v>
      </c>
      <c r="AZ17" s="224">
        <v>0.1993740274321916</v>
      </c>
    </row>
    <row r="18" spans="2:52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183262.50794818922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183262.50794818922</v>
      </c>
      <c r="P18" s="270"/>
      <c r="Q18" s="211">
        <v>0.08</v>
      </c>
      <c r="R18" s="208">
        <v>197923.50858404438</v>
      </c>
      <c r="T18" s="210">
        <v>1583.3880686723551</v>
      </c>
      <c r="U18" s="207">
        <v>25</v>
      </c>
      <c r="V18" s="209">
        <v>0</v>
      </c>
      <c r="W18" s="207">
        <v>1250</v>
      </c>
      <c r="X18" s="271"/>
      <c r="Y18" s="208">
        <v>195065.12051537202</v>
      </c>
      <c r="AA18" s="26">
        <v>5</v>
      </c>
      <c r="AB18" s="210">
        <v>17547.878400000001</v>
      </c>
      <c r="AC18" s="271"/>
      <c r="AD18" s="209">
        <v>17547.878400000001</v>
      </c>
      <c r="AE18" s="277"/>
      <c r="AF18" s="209">
        <v>0</v>
      </c>
      <c r="AG18" s="208">
        <v>17547.878400000001</v>
      </c>
      <c r="AI18" s="206">
        <v>177517.24211537204</v>
      </c>
      <c r="AK18" s="205">
        <v>64</v>
      </c>
      <c r="AL18" s="203">
        <v>2030</v>
      </c>
      <c r="AM18" s="204">
        <v>15</v>
      </c>
      <c r="AN18" s="63">
        <v>1</v>
      </c>
      <c r="AO18" s="210">
        <v>1583.3880686723551</v>
      </c>
      <c r="AP18" s="209">
        <v>25</v>
      </c>
      <c r="AQ18" s="209">
        <v>1250</v>
      </c>
      <c r="AR18" s="207">
        <v>0</v>
      </c>
      <c r="AS18" s="209">
        <v>0</v>
      </c>
      <c r="AT18" s="221">
        <v>0</v>
      </c>
      <c r="AU18" s="207">
        <v>2858.3880686723551</v>
      </c>
      <c r="AV18" s="207">
        <v>39396.172355626863</v>
      </c>
      <c r="AW18" s="207">
        <v>110462.21254112046</v>
      </c>
      <c r="AX18" s="214">
        <v>0.3566484089838533</v>
      </c>
      <c r="AY18" s="207">
        <v>177517.24211537204</v>
      </c>
      <c r="AZ18" s="224">
        <v>0.22192870893083441</v>
      </c>
    </row>
    <row r="19" spans="2:52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177517.24211537204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177517.24211537204</v>
      </c>
      <c r="P19" s="270"/>
      <c r="Q19" s="211">
        <v>0.08</v>
      </c>
      <c r="R19" s="208">
        <v>191718.62148460181</v>
      </c>
      <c r="T19" s="210">
        <v>1533.7489718768145</v>
      </c>
      <c r="U19" s="207">
        <v>25</v>
      </c>
      <c r="V19" s="209">
        <v>0</v>
      </c>
      <c r="W19" s="207">
        <v>1250</v>
      </c>
      <c r="X19" s="271"/>
      <c r="Y19" s="208">
        <v>188909.87251272501</v>
      </c>
      <c r="AA19" s="26">
        <v>6</v>
      </c>
      <c r="AB19" s="210">
        <v>18249.793536000005</v>
      </c>
      <c r="AC19" s="271"/>
      <c r="AD19" s="209">
        <v>18249.793536000005</v>
      </c>
      <c r="AE19" s="277"/>
      <c r="AF19" s="209">
        <v>0</v>
      </c>
      <c r="AG19" s="208">
        <v>18249.793536000005</v>
      </c>
      <c r="AI19" s="206">
        <v>170660.078976725</v>
      </c>
      <c r="AK19" s="205">
        <v>65</v>
      </c>
      <c r="AL19" s="203">
        <v>2031</v>
      </c>
      <c r="AM19" s="204">
        <v>16</v>
      </c>
      <c r="AN19" s="63">
        <v>1</v>
      </c>
      <c r="AO19" s="210">
        <v>1533.7489718768145</v>
      </c>
      <c r="AP19" s="209">
        <v>25</v>
      </c>
      <c r="AQ19" s="209">
        <v>1250</v>
      </c>
      <c r="AR19" s="207">
        <v>0</v>
      </c>
      <c r="AS19" s="209">
        <v>0</v>
      </c>
      <c r="AT19" s="221">
        <v>0</v>
      </c>
      <c r="AU19" s="207">
        <v>2808.7489718768147</v>
      </c>
      <c r="AV19" s="207">
        <v>42204.921327503675</v>
      </c>
      <c r="AW19" s="207">
        <v>110462.21254112046</v>
      </c>
      <c r="AX19" s="214">
        <v>0.3820756470163274</v>
      </c>
      <c r="AY19" s="207">
        <v>170660.078976725</v>
      </c>
      <c r="AZ19" s="224">
        <v>0.24730400677512682</v>
      </c>
    </row>
    <row r="20" spans="2:52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170660.078976725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170660.078976725</v>
      </c>
      <c r="P20" s="270"/>
      <c r="Q20" s="211">
        <v>0.08</v>
      </c>
      <c r="R20" s="208">
        <v>184312.88529486299</v>
      </c>
      <c r="T20" s="210">
        <v>1474.5030823589041</v>
      </c>
      <c r="U20" s="207">
        <v>25</v>
      </c>
      <c r="V20" s="209">
        <v>0</v>
      </c>
      <c r="W20" s="207">
        <v>1250</v>
      </c>
      <c r="X20" s="271"/>
      <c r="Y20" s="208">
        <v>181563.3822125041</v>
      </c>
      <c r="AA20" s="26">
        <v>7</v>
      </c>
      <c r="AB20" s="210">
        <v>18979.785277440005</v>
      </c>
      <c r="AC20" s="271"/>
      <c r="AD20" s="209">
        <v>18979.785277440005</v>
      </c>
      <c r="AE20" s="277"/>
      <c r="AF20" s="209">
        <v>0</v>
      </c>
      <c r="AG20" s="208">
        <v>18979.785277440005</v>
      </c>
      <c r="AI20" s="206">
        <v>162583.5969350641</v>
      </c>
      <c r="AK20" s="205">
        <v>66</v>
      </c>
      <c r="AL20" s="203">
        <v>2032</v>
      </c>
      <c r="AM20" s="204">
        <v>17</v>
      </c>
      <c r="AN20" s="63">
        <v>1</v>
      </c>
      <c r="AO20" s="210">
        <v>1474.5030823589041</v>
      </c>
      <c r="AP20" s="209">
        <v>25</v>
      </c>
      <c r="AQ20" s="209">
        <v>1250</v>
      </c>
      <c r="AR20" s="207">
        <v>0</v>
      </c>
      <c r="AS20" s="209">
        <v>0</v>
      </c>
      <c r="AT20" s="221">
        <v>0</v>
      </c>
      <c r="AU20" s="207">
        <v>2749.5030823589041</v>
      </c>
      <c r="AV20" s="207">
        <v>44954.424409862579</v>
      </c>
      <c r="AW20" s="207">
        <v>110462.21254112046</v>
      </c>
      <c r="AX20" s="214">
        <v>0.40696653973980401</v>
      </c>
      <c r="AY20" s="207">
        <v>162583.5969350641</v>
      </c>
      <c r="AZ20" s="224">
        <v>0.27650036816332324</v>
      </c>
    </row>
    <row r="21" spans="2:52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162583.5969350641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162583.5969350641</v>
      </c>
      <c r="P21" s="270"/>
      <c r="Q21" s="211">
        <v>0.08</v>
      </c>
      <c r="R21" s="208">
        <v>175590.28468986924</v>
      </c>
      <c r="T21" s="210">
        <v>1404.7222775189539</v>
      </c>
      <c r="U21" s="207">
        <v>25</v>
      </c>
      <c r="V21" s="209">
        <v>0</v>
      </c>
      <c r="W21" s="207">
        <v>1250</v>
      </c>
      <c r="X21" s="271"/>
      <c r="Y21" s="208">
        <v>172910.56241235029</v>
      </c>
      <c r="AA21" s="26">
        <v>8</v>
      </c>
      <c r="AB21" s="210">
        <v>19738.976688537605</v>
      </c>
      <c r="AC21" s="271"/>
      <c r="AD21" s="209">
        <v>19738.976688537605</v>
      </c>
      <c r="AE21" s="277"/>
      <c r="AF21" s="209">
        <v>0</v>
      </c>
      <c r="AG21" s="208">
        <v>19738.976688537605</v>
      </c>
      <c r="AI21" s="206">
        <v>153171.58572381269</v>
      </c>
      <c r="AK21" s="205">
        <v>67</v>
      </c>
      <c r="AL21" s="203">
        <v>2033</v>
      </c>
      <c r="AM21" s="204">
        <v>18</v>
      </c>
      <c r="AN21" s="63">
        <v>1</v>
      </c>
      <c r="AO21" s="210">
        <v>1404.7222775189539</v>
      </c>
      <c r="AP21" s="209">
        <v>25</v>
      </c>
      <c r="AQ21" s="209">
        <v>1250</v>
      </c>
      <c r="AR21" s="207">
        <v>0</v>
      </c>
      <c r="AS21" s="209">
        <v>0</v>
      </c>
      <c r="AT21" s="221">
        <v>0</v>
      </c>
      <c r="AU21" s="207">
        <v>2679.7222775189539</v>
      </c>
      <c r="AV21" s="207">
        <v>47634.14668738153</v>
      </c>
      <c r="AW21" s="207">
        <v>110462.21254112046</v>
      </c>
      <c r="AX21" s="214">
        <v>0.43122571594018477</v>
      </c>
      <c r="AY21" s="207">
        <v>153171.58572381269</v>
      </c>
      <c r="AZ21" s="224">
        <v>0.31098552947850122</v>
      </c>
    </row>
    <row r="22" spans="2:52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153171.58572381269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153171.58572381269</v>
      </c>
      <c r="P22" s="270"/>
      <c r="Q22" s="211">
        <v>0.08</v>
      </c>
      <c r="R22" s="208">
        <v>165425.31258171771</v>
      </c>
      <c r="T22" s="210">
        <v>1323.4025006537418</v>
      </c>
      <c r="U22" s="207">
        <v>25</v>
      </c>
      <c r="V22" s="209">
        <v>0</v>
      </c>
      <c r="W22" s="207">
        <v>1250</v>
      </c>
      <c r="X22" s="271"/>
      <c r="Y22" s="208">
        <v>162826.91008106395</v>
      </c>
      <c r="AA22" s="26">
        <v>9</v>
      </c>
      <c r="AB22" s="210">
        <v>20528.535756079113</v>
      </c>
      <c r="AC22" s="271"/>
      <c r="AD22" s="209">
        <v>20528.535756079113</v>
      </c>
      <c r="AE22" s="277"/>
      <c r="AF22" s="209">
        <v>0</v>
      </c>
      <c r="AG22" s="208">
        <v>20528.535756079113</v>
      </c>
      <c r="AI22" s="206">
        <v>142298.37432498485</v>
      </c>
      <c r="AK22" s="205">
        <v>68</v>
      </c>
      <c r="AL22" s="203">
        <v>2034</v>
      </c>
      <c r="AM22" s="204">
        <v>19</v>
      </c>
      <c r="AN22" s="63">
        <v>1</v>
      </c>
      <c r="AO22" s="210">
        <v>1323.4025006537418</v>
      </c>
      <c r="AP22" s="209">
        <v>25</v>
      </c>
      <c r="AQ22" s="209">
        <v>1250</v>
      </c>
      <c r="AR22" s="207">
        <v>0</v>
      </c>
      <c r="AS22" s="209">
        <v>0</v>
      </c>
      <c r="AT22" s="221">
        <v>0</v>
      </c>
      <c r="AU22" s="207">
        <v>2598.4025006537418</v>
      </c>
      <c r="AV22" s="207">
        <v>50232.549188035271</v>
      </c>
      <c r="AW22" s="207">
        <v>110462.21254112046</v>
      </c>
      <c r="AX22" s="214">
        <v>0.45474871480901935</v>
      </c>
      <c r="AY22" s="207">
        <v>142298.37432498485</v>
      </c>
      <c r="AZ22" s="224">
        <v>0.35300859497742981</v>
      </c>
    </row>
    <row r="23" spans="2:52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142298.37432498485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142298.37432498485</v>
      </c>
      <c r="P23" s="270"/>
      <c r="Q23" s="211">
        <v>0.08</v>
      </c>
      <c r="R23" s="208">
        <v>153682.24427098365</v>
      </c>
      <c r="T23" s="210">
        <v>1229.4579541678693</v>
      </c>
      <c r="U23" s="207">
        <v>25</v>
      </c>
      <c r="V23" s="209">
        <v>0</v>
      </c>
      <c r="W23" s="207">
        <v>1250</v>
      </c>
      <c r="X23" s="271"/>
      <c r="Y23" s="208">
        <v>151177.78631681576</v>
      </c>
      <c r="AA23" s="26">
        <v>10</v>
      </c>
      <c r="AB23" s="210">
        <v>21349.677186322278</v>
      </c>
      <c r="AC23" s="271"/>
      <c r="AD23" s="209">
        <v>21349.677186322278</v>
      </c>
      <c r="AE23" s="277"/>
      <c r="AF23" s="209">
        <v>0</v>
      </c>
      <c r="AG23" s="208">
        <v>21349.677186322278</v>
      </c>
      <c r="AI23" s="206">
        <v>129828.10913049348</v>
      </c>
      <c r="AK23" s="205">
        <v>69</v>
      </c>
      <c r="AL23" s="203">
        <v>2035</v>
      </c>
      <c r="AM23" s="204">
        <v>20</v>
      </c>
      <c r="AN23" s="63">
        <v>1</v>
      </c>
      <c r="AO23" s="210">
        <v>1229.4579541678693</v>
      </c>
      <c r="AP23" s="209">
        <v>25</v>
      </c>
      <c r="AQ23" s="209">
        <v>1250</v>
      </c>
      <c r="AR23" s="207">
        <v>0</v>
      </c>
      <c r="AS23" s="209">
        <v>0</v>
      </c>
      <c r="AT23" s="221">
        <v>0</v>
      </c>
      <c r="AU23" s="207">
        <v>2504.4579541678695</v>
      </c>
      <c r="AV23" s="207">
        <v>52737.00714220314</v>
      </c>
      <c r="AW23" s="207">
        <v>110462.21254112046</v>
      </c>
      <c r="AX23" s="214">
        <v>0.47742124595387186</v>
      </c>
      <c r="AY23" s="207">
        <v>129828.10913049348</v>
      </c>
      <c r="AZ23" s="224">
        <v>0.40620638700973344</v>
      </c>
    </row>
    <row r="24" spans="2:52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129828.10913049348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129828.10913049348</v>
      </c>
      <c r="P24" s="270"/>
      <c r="Q24" s="211">
        <v>0.08</v>
      </c>
      <c r="R24" s="208">
        <v>140214.35786093297</v>
      </c>
      <c r="T24" s="210">
        <v>1121.7148628874638</v>
      </c>
      <c r="U24" s="207">
        <v>25</v>
      </c>
      <c r="V24" s="209">
        <v>0</v>
      </c>
      <c r="W24" s="207">
        <v>1250</v>
      </c>
      <c r="X24" s="271"/>
      <c r="Y24" s="208">
        <v>137817.64299804551</v>
      </c>
      <c r="AA24" s="26">
        <v>11</v>
      </c>
      <c r="AB24" s="210">
        <v>22203.664273775168</v>
      </c>
      <c r="AC24" s="271"/>
      <c r="AD24" s="209">
        <v>22203.664273775168</v>
      </c>
      <c r="AE24" s="277"/>
      <c r="AF24" s="209">
        <v>0</v>
      </c>
      <c r="AG24" s="208">
        <v>22203.664273775168</v>
      </c>
      <c r="AI24" s="206">
        <v>115613.97872427035</v>
      </c>
      <c r="AK24" s="205">
        <v>70</v>
      </c>
      <c r="AL24" s="203">
        <v>2036</v>
      </c>
      <c r="AM24" s="204">
        <v>21</v>
      </c>
      <c r="AN24" s="63">
        <v>1</v>
      </c>
      <c r="AO24" s="210">
        <v>1121.7148628874638</v>
      </c>
      <c r="AP24" s="209">
        <v>25</v>
      </c>
      <c r="AQ24" s="209">
        <v>1250</v>
      </c>
      <c r="AR24" s="207">
        <v>0</v>
      </c>
      <c r="AS24" s="209">
        <v>0</v>
      </c>
      <c r="AT24" s="221">
        <v>0</v>
      </c>
      <c r="AU24" s="207">
        <v>2396.7148628874638</v>
      </c>
      <c r="AV24" s="207">
        <v>55133.722005090603</v>
      </c>
      <c r="AW24" s="207">
        <v>110462.21254112046</v>
      </c>
      <c r="AX24" s="214">
        <v>0.49911839294877985</v>
      </c>
      <c r="AY24" s="207">
        <v>115613.97872427035</v>
      </c>
      <c r="AZ24" s="224">
        <v>0.47687764588207721</v>
      </c>
    </row>
    <row r="25" spans="2:52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115613.97872427035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115613.97872427035</v>
      </c>
      <c r="P25" s="270"/>
      <c r="Q25" s="211">
        <v>0.08</v>
      </c>
      <c r="R25" s="208">
        <v>124863.09702221198</v>
      </c>
      <c r="T25" s="210">
        <v>998.90477617769591</v>
      </c>
      <c r="U25" s="207">
        <v>25</v>
      </c>
      <c r="V25" s="209">
        <v>0</v>
      </c>
      <c r="W25" s="207">
        <v>1250</v>
      </c>
      <c r="X25" s="271"/>
      <c r="Y25" s="208">
        <v>122589.19224603429</v>
      </c>
      <c r="AA25" s="26">
        <v>12</v>
      </c>
      <c r="AB25" s="210">
        <v>23091.810844726173</v>
      </c>
      <c r="AC25" s="271"/>
      <c r="AD25" s="209">
        <v>23091.810844726173</v>
      </c>
      <c r="AE25" s="277"/>
      <c r="AF25" s="209">
        <v>0</v>
      </c>
      <c r="AG25" s="208">
        <v>23091.810844726173</v>
      </c>
      <c r="AI25" s="206">
        <v>99497.381401308114</v>
      </c>
      <c r="AK25" s="205">
        <v>71</v>
      </c>
      <c r="AL25" s="203">
        <v>2037</v>
      </c>
      <c r="AM25" s="204">
        <v>22</v>
      </c>
      <c r="AN25" s="63">
        <v>1</v>
      </c>
      <c r="AO25" s="210">
        <v>998.90477617769591</v>
      </c>
      <c r="AP25" s="209">
        <v>25</v>
      </c>
      <c r="AQ25" s="209">
        <v>1250</v>
      </c>
      <c r="AR25" s="207">
        <v>0</v>
      </c>
      <c r="AS25" s="209">
        <v>0</v>
      </c>
      <c r="AT25" s="221">
        <v>0</v>
      </c>
      <c r="AU25" s="207">
        <v>2273.904776177696</v>
      </c>
      <c r="AV25" s="207">
        <v>57407.6267812683</v>
      </c>
      <c r="AW25" s="207">
        <v>110462.21254112046</v>
      </c>
      <c r="AX25" s="214">
        <v>0.51970375624965726</v>
      </c>
      <c r="AY25" s="207">
        <v>99497.381401308114</v>
      </c>
      <c r="AZ25" s="224">
        <v>0.5769762577943941</v>
      </c>
    </row>
    <row r="26" spans="2:52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99497.381401308114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99497.381401308114</v>
      </c>
      <c r="P26" s="270"/>
      <c r="Q26" s="211">
        <v>0.08</v>
      </c>
      <c r="R26" s="208">
        <v>107457.17191341276</v>
      </c>
      <c r="T26" s="210">
        <v>859.65737530730212</v>
      </c>
      <c r="U26" s="207">
        <v>25</v>
      </c>
      <c r="V26" s="209">
        <v>0</v>
      </c>
      <c r="W26" s="207">
        <v>1250</v>
      </c>
      <c r="X26" s="271"/>
      <c r="Y26" s="208">
        <v>105322.51453810546</v>
      </c>
      <c r="AA26" s="26">
        <v>13</v>
      </c>
      <c r="AB26" s="210">
        <v>24015.483278515225</v>
      </c>
      <c r="AC26" s="271"/>
      <c r="AD26" s="209">
        <v>24015.483278515225</v>
      </c>
      <c r="AE26" s="277"/>
      <c r="AF26" s="209">
        <v>0</v>
      </c>
      <c r="AG26" s="208">
        <v>24015.483278515225</v>
      </c>
      <c r="AI26" s="206">
        <v>81307.031259590236</v>
      </c>
      <c r="AK26" s="205">
        <v>72</v>
      </c>
      <c r="AL26" s="203">
        <v>2038</v>
      </c>
      <c r="AM26" s="204">
        <v>23</v>
      </c>
      <c r="AN26" s="63">
        <v>1</v>
      </c>
      <c r="AO26" s="210">
        <v>859.65737530730212</v>
      </c>
      <c r="AP26" s="209">
        <v>25</v>
      </c>
      <c r="AQ26" s="209">
        <v>1250</v>
      </c>
      <c r="AR26" s="207">
        <v>0</v>
      </c>
      <c r="AS26" s="209">
        <v>0</v>
      </c>
      <c r="AT26" s="221">
        <v>0</v>
      </c>
      <c r="AU26" s="207">
        <v>2134.6573753073021</v>
      </c>
      <c r="AV26" s="207">
        <v>59542.284156575603</v>
      </c>
      <c r="AW26" s="207">
        <v>110462.21254112046</v>
      </c>
      <c r="AX26" s="214">
        <v>0.53902853099570591</v>
      </c>
      <c r="AY26" s="207">
        <v>81307.031259590236</v>
      </c>
      <c r="AZ26" s="224">
        <v>0.73231408445444302</v>
      </c>
    </row>
    <row r="27" spans="2:52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81307.031259590236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81307.031259590236</v>
      </c>
      <c r="P27" s="270"/>
      <c r="Q27" s="211">
        <v>0.08</v>
      </c>
      <c r="R27" s="208">
        <v>87811.593760357457</v>
      </c>
      <c r="T27" s="210">
        <v>702.49275008285963</v>
      </c>
      <c r="U27" s="207">
        <v>25</v>
      </c>
      <c r="V27" s="209">
        <v>0</v>
      </c>
      <c r="W27" s="207">
        <v>1250</v>
      </c>
      <c r="X27" s="271"/>
      <c r="Y27" s="208">
        <v>85834.101010274593</v>
      </c>
      <c r="AA27" s="26">
        <v>14</v>
      </c>
      <c r="AB27" s="210">
        <v>24976.102609655834</v>
      </c>
      <c r="AC27" s="271"/>
      <c r="AD27" s="209">
        <v>24976.102609655834</v>
      </c>
      <c r="AE27" s="277"/>
      <c r="AF27" s="209">
        <v>0</v>
      </c>
      <c r="AG27" s="208">
        <v>24976.102609655834</v>
      </c>
      <c r="AI27" s="206">
        <v>60857.998400618759</v>
      </c>
      <c r="AK27" s="205">
        <v>73</v>
      </c>
      <c r="AL27" s="203">
        <v>2039</v>
      </c>
      <c r="AM27" s="204">
        <v>24</v>
      </c>
      <c r="AN27" s="63">
        <v>1</v>
      </c>
      <c r="AO27" s="210">
        <v>702.49275008285963</v>
      </c>
      <c r="AP27" s="209">
        <v>25</v>
      </c>
      <c r="AQ27" s="209">
        <v>1250</v>
      </c>
      <c r="AR27" s="207">
        <v>0</v>
      </c>
      <c r="AS27" s="209">
        <v>0</v>
      </c>
      <c r="AT27" s="221">
        <v>0</v>
      </c>
      <c r="AU27" s="207">
        <v>1977.4927500828596</v>
      </c>
      <c r="AV27" s="207">
        <v>61519.776906658459</v>
      </c>
      <c r="AW27" s="207">
        <v>110462.21254112046</v>
      </c>
      <c r="AX27" s="214">
        <v>0.55693051489220546</v>
      </c>
      <c r="AY27" s="207">
        <v>60857.998400618759</v>
      </c>
      <c r="AZ27" s="224">
        <v>1</v>
      </c>
    </row>
    <row r="28" spans="2:52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60857.998400618759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60857.998400618759</v>
      </c>
      <c r="P28" s="270"/>
      <c r="Q28" s="211">
        <v>0.08</v>
      </c>
      <c r="R28" s="208">
        <v>65726.638272668264</v>
      </c>
      <c r="T28" s="210">
        <v>525.81310618134614</v>
      </c>
      <c r="U28" s="207">
        <v>25</v>
      </c>
      <c r="V28" s="209">
        <v>0</v>
      </c>
      <c r="W28" s="207">
        <v>1250</v>
      </c>
      <c r="X28" s="271"/>
      <c r="Y28" s="208">
        <v>63925.825166486917</v>
      </c>
      <c r="AA28" s="26">
        <v>15</v>
      </c>
      <c r="AB28" s="210">
        <v>25975.146714042068</v>
      </c>
      <c r="AC28" s="271"/>
      <c r="AD28" s="209">
        <v>25975.146714042068</v>
      </c>
      <c r="AE28" s="277"/>
      <c r="AF28" s="209">
        <v>0</v>
      </c>
      <c r="AG28" s="208">
        <v>25975.146714042068</v>
      </c>
      <c r="AI28" s="206">
        <v>37950.678452444845</v>
      </c>
      <c r="AK28" s="205">
        <v>74</v>
      </c>
      <c r="AL28" s="203">
        <v>2040</v>
      </c>
      <c r="AM28" s="204">
        <v>25</v>
      </c>
      <c r="AN28" s="63">
        <v>1</v>
      </c>
      <c r="AO28" s="210">
        <v>525.81310618134614</v>
      </c>
      <c r="AP28" s="209">
        <v>25</v>
      </c>
      <c r="AQ28" s="209">
        <v>1250</v>
      </c>
      <c r="AR28" s="207">
        <v>0</v>
      </c>
      <c r="AS28" s="209">
        <v>0</v>
      </c>
      <c r="AT28" s="221">
        <v>0</v>
      </c>
      <c r="AU28" s="207">
        <v>1800.813106181346</v>
      </c>
      <c r="AV28" s="207">
        <v>63320.590012839806</v>
      </c>
      <c r="AW28" s="207">
        <v>110462.21254112046</v>
      </c>
      <c r="AX28" s="214">
        <v>0.5732330410208667</v>
      </c>
      <c r="AY28" s="207">
        <v>37950.678452444845</v>
      </c>
      <c r="AZ28" s="224">
        <v>1</v>
      </c>
    </row>
    <row r="29" spans="2:52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37950.678452444845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37950.678452444845</v>
      </c>
      <c r="P29" s="270"/>
      <c r="Q29" s="211">
        <v>0.08</v>
      </c>
      <c r="R29" s="208">
        <v>40986.732728640432</v>
      </c>
      <c r="T29" s="210">
        <v>327.89386182912347</v>
      </c>
      <c r="U29" s="207">
        <v>25</v>
      </c>
      <c r="V29" s="209">
        <v>0</v>
      </c>
      <c r="W29" s="207">
        <v>1250</v>
      </c>
      <c r="X29" s="271"/>
      <c r="Y29" s="208">
        <v>39383.838866811311</v>
      </c>
      <c r="AA29" s="26">
        <v>16</v>
      </c>
      <c r="AB29" s="210">
        <v>27014.15258260375</v>
      </c>
      <c r="AC29" s="271"/>
      <c r="AD29" s="209">
        <v>27014.15258260375</v>
      </c>
      <c r="AE29" s="277"/>
      <c r="AF29" s="209">
        <v>0</v>
      </c>
      <c r="AG29" s="208">
        <v>27014.15258260375</v>
      </c>
      <c r="AI29" s="206">
        <v>12369.686284207561</v>
      </c>
      <c r="AK29" s="205">
        <v>75</v>
      </c>
      <c r="AL29" s="203">
        <v>2041</v>
      </c>
      <c r="AM29" s="204">
        <v>26</v>
      </c>
      <c r="AN29" s="63">
        <v>1</v>
      </c>
      <c r="AO29" s="210">
        <v>327.89386182912347</v>
      </c>
      <c r="AP29" s="209">
        <v>25</v>
      </c>
      <c r="AQ29" s="209">
        <v>1250</v>
      </c>
      <c r="AR29" s="207">
        <v>0</v>
      </c>
      <c r="AS29" s="209">
        <v>0</v>
      </c>
      <c r="AT29" s="221">
        <v>0</v>
      </c>
      <c r="AU29" s="207">
        <v>1602.8938618291236</v>
      </c>
      <c r="AV29" s="207">
        <v>64923.483874668927</v>
      </c>
      <c r="AW29" s="207">
        <v>110462.21254112046</v>
      </c>
      <c r="AX29" s="214">
        <v>0.58774383004958031</v>
      </c>
      <c r="AY29" s="207">
        <v>12369.686284207561</v>
      </c>
      <c r="AZ29" s="224">
        <v>1</v>
      </c>
    </row>
    <row r="30" spans="2:52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12369.686284207561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12369.686284207561</v>
      </c>
      <c r="P30" s="270"/>
      <c r="Q30" s="211">
        <v>0.08</v>
      </c>
      <c r="R30" s="208">
        <v>13359.261186944166</v>
      </c>
      <c r="T30" s="210">
        <v>106.87408949555333</v>
      </c>
      <c r="U30" s="207">
        <v>25</v>
      </c>
      <c r="V30" s="209">
        <v>0</v>
      </c>
      <c r="W30" s="207">
        <v>1250</v>
      </c>
      <c r="X30" s="271"/>
      <c r="Y30" s="208">
        <v>11977.387097448613</v>
      </c>
      <c r="AA30" s="26">
        <v>17</v>
      </c>
      <c r="AB30" s="210">
        <v>28094.718685907905</v>
      </c>
      <c r="AC30" s="271"/>
      <c r="AD30" s="209">
        <v>28094.718685907905</v>
      </c>
      <c r="AE30" s="277"/>
      <c r="AF30" s="209">
        <v>0</v>
      </c>
      <c r="AG30" s="208">
        <v>28094.718685907905</v>
      </c>
      <c r="AI30" s="206">
        <v>0</v>
      </c>
      <c r="AK30" s="205">
        <v>76</v>
      </c>
      <c r="AL30" s="203">
        <v>2042</v>
      </c>
      <c r="AM30" s="204">
        <v>27</v>
      </c>
      <c r="AN30" s="63">
        <v>1</v>
      </c>
      <c r="AO30" s="210">
        <v>106.87408949555333</v>
      </c>
      <c r="AP30" s="209">
        <v>25</v>
      </c>
      <c r="AQ30" s="209">
        <v>1250</v>
      </c>
      <c r="AR30" s="207">
        <v>0</v>
      </c>
      <c r="AS30" s="209">
        <v>0</v>
      </c>
      <c r="AT30" s="221">
        <v>0</v>
      </c>
      <c r="AU30" s="207">
        <v>1381.8740894955533</v>
      </c>
      <c r="AV30" s="207">
        <v>66305.357964164476</v>
      </c>
      <c r="AW30" s="207">
        <v>110462.21254112046</v>
      </c>
      <c r="AX30" s="214">
        <v>0</v>
      </c>
      <c r="AY30" s="207">
        <v>0</v>
      </c>
      <c r="AZ30" s="224">
        <v>0</v>
      </c>
    </row>
    <row r="31" spans="2:52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P31" s="270"/>
      <c r="Q31" s="211">
        <v>0</v>
      </c>
      <c r="R31" s="208">
        <v>0</v>
      </c>
      <c r="T31" s="210">
        <v>0</v>
      </c>
      <c r="U31" s="207">
        <v>0</v>
      </c>
      <c r="V31" s="209">
        <v>0</v>
      </c>
      <c r="W31" s="207">
        <v>0</v>
      </c>
      <c r="X31" s="271"/>
      <c r="Y31" s="208">
        <v>0</v>
      </c>
      <c r="AA31" s="26">
        <v>18</v>
      </c>
      <c r="AB31" s="210">
        <v>0</v>
      </c>
      <c r="AC31" s="271"/>
      <c r="AD31" s="209">
        <v>0</v>
      </c>
      <c r="AE31" s="277"/>
      <c r="AF31" s="209">
        <v>0</v>
      </c>
      <c r="AG31" s="208">
        <v>0</v>
      </c>
      <c r="AI31" s="206">
        <v>0</v>
      </c>
      <c r="AK31" s="205">
        <v>77</v>
      </c>
      <c r="AL31" s="203">
        <v>2043</v>
      </c>
      <c r="AM31" s="204">
        <v>28</v>
      </c>
      <c r="AN31" s="63">
        <v>0</v>
      </c>
      <c r="AO31" s="210">
        <v>0</v>
      </c>
      <c r="AP31" s="209">
        <v>0</v>
      </c>
      <c r="AQ31" s="209">
        <v>0</v>
      </c>
      <c r="AR31" s="207">
        <v>0</v>
      </c>
      <c r="AS31" s="209">
        <v>0</v>
      </c>
      <c r="AT31" s="221">
        <v>0</v>
      </c>
      <c r="AU31" s="207">
        <v>0</v>
      </c>
      <c r="AV31" s="207">
        <v>0</v>
      </c>
      <c r="AW31" s="207">
        <v>0</v>
      </c>
      <c r="AX31" s="214">
        <v>0</v>
      </c>
      <c r="AY31" s="207">
        <v>0</v>
      </c>
      <c r="AZ31" s="224">
        <v>0</v>
      </c>
    </row>
    <row r="32" spans="2:52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P32" s="270"/>
      <c r="Q32" s="211">
        <v>0</v>
      </c>
      <c r="R32" s="208">
        <v>0</v>
      </c>
      <c r="T32" s="210">
        <v>0</v>
      </c>
      <c r="U32" s="207">
        <v>0</v>
      </c>
      <c r="V32" s="209">
        <v>0</v>
      </c>
      <c r="W32" s="207">
        <v>0</v>
      </c>
      <c r="X32" s="271"/>
      <c r="Y32" s="208">
        <v>0</v>
      </c>
      <c r="AA32" s="26">
        <v>19</v>
      </c>
      <c r="AB32" s="210">
        <v>0</v>
      </c>
      <c r="AC32" s="271"/>
      <c r="AD32" s="209">
        <v>0</v>
      </c>
      <c r="AE32" s="277"/>
      <c r="AF32" s="209">
        <v>0</v>
      </c>
      <c r="AG32" s="208">
        <v>0</v>
      </c>
      <c r="AI32" s="206">
        <v>0</v>
      </c>
      <c r="AK32" s="205">
        <v>78</v>
      </c>
      <c r="AL32" s="203">
        <v>2044</v>
      </c>
      <c r="AM32" s="204">
        <v>29</v>
      </c>
      <c r="AN32" s="63">
        <v>0</v>
      </c>
      <c r="AO32" s="210">
        <v>0</v>
      </c>
      <c r="AP32" s="209">
        <v>0</v>
      </c>
      <c r="AQ32" s="209">
        <v>0</v>
      </c>
      <c r="AR32" s="207">
        <v>0</v>
      </c>
      <c r="AS32" s="209">
        <v>0</v>
      </c>
      <c r="AT32" s="221">
        <v>0</v>
      </c>
      <c r="AU32" s="207">
        <v>0</v>
      </c>
      <c r="AV32" s="207">
        <v>0</v>
      </c>
      <c r="AW32" s="207">
        <v>0</v>
      </c>
      <c r="AX32" s="214">
        <v>0</v>
      </c>
      <c r="AY32" s="207">
        <v>0</v>
      </c>
      <c r="AZ32" s="224">
        <v>0</v>
      </c>
    </row>
    <row r="33" spans="2:52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P33" s="270"/>
      <c r="Q33" s="211">
        <v>0</v>
      </c>
      <c r="R33" s="208">
        <v>0</v>
      </c>
      <c r="T33" s="210">
        <v>0</v>
      </c>
      <c r="U33" s="207">
        <v>0</v>
      </c>
      <c r="V33" s="209">
        <v>0</v>
      </c>
      <c r="W33" s="207">
        <v>0</v>
      </c>
      <c r="X33" s="271"/>
      <c r="Y33" s="208">
        <v>0</v>
      </c>
      <c r="AA33" s="26">
        <v>20</v>
      </c>
      <c r="AB33" s="210">
        <v>0</v>
      </c>
      <c r="AC33" s="271"/>
      <c r="AD33" s="209">
        <v>0</v>
      </c>
      <c r="AE33" s="277"/>
      <c r="AF33" s="209">
        <v>0</v>
      </c>
      <c r="AG33" s="208">
        <v>0</v>
      </c>
      <c r="AI33" s="206">
        <v>0</v>
      </c>
      <c r="AK33" s="205">
        <v>79</v>
      </c>
      <c r="AL33" s="203">
        <v>2045</v>
      </c>
      <c r="AM33" s="204">
        <v>30</v>
      </c>
      <c r="AN33" s="63">
        <v>0</v>
      </c>
      <c r="AO33" s="210">
        <v>0</v>
      </c>
      <c r="AP33" s="209">
        <v>0</v>
      </c>
      <c r="AQ33" s="209">
        <v>0</v>
      </c>
      <c r="AR33" s="207">
        <v>0</v>
      </c>
      <c r="AS33" s="209">
        <v>0</v>
      </c>
      <c r="AT33" s="221">
        <v>0</v>
      </c>
      <c r="AU33" s="207">
        <v>0</v>
      </c>
      <c r="AV33" s="207">
        <v>0</v>
      </c>
      <c r="AW33" s="207">
        <v>0</v>
      </c>
      <c r="AX33" s="214">
        <v>0</v>
      </c>
      <c r="AY33" s="207">
        <v>0</v>
      </c>
      <c r="AZ33" s="224">
        <v>0</v>
      </c>
    </row>
    <row r="34" spans="2:52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P34" s="270"/>
      <c r="Q34" s="211">
        <v>0</v>
      </c>
      <c r="R34" s="208">
        <v>0</v>
      </c>
      <c r="T34" s="210">
        <v>0</v>
      </c>
      <c r="U34" s="207">
        <v>0</v>
      </c>
      <c r="V34" s="209">
        <v>0</v>
      </c>
      <c r="W34" s="207">
        <v>0</v>
      </c>
      <c r="X34" s="271"/>
      <c r="Y34" s="208">
        <v>0</v>
      </c>
      <c r="AA34" s="26">
        <v>21</v>
      </c>
      <c r="AB34" s="210">
        <v>0</v>
      </c>
      <c r="AC34" s="271"/>
      <c r="AD34" s="209">
        <v>0</v>
      </c>
      <c r="AE34" s="277"/>
      <c r="AF34" s="209">
        <v>0</v>
      </c>
      <c r="AG34" s="208">
        <v>0</v>
      </c>
      <c r="AI34" s="206">
        <v>0</v>
      </c>
      <c r="AK34" s="205">
        <v>80</v>
      </c>
      <c r="AL34" s="203">
        <v>2046</v>
      </c>
      <c r="AM34" s="204">
        <v>31</v>
      </c>
      <c r="AN34" s="63">
        <v>0</v>
      </c>
      <c r="AO34" s="210">
        <v>0</v>
      </c>
      <c r="AP34" s="209">
        <v>0</v>
      </c>
      <c r="AQ34" s="209">
        <v>0</v>
      </c>
      <c r="AR34" s="207">
        <v>0</v>
      </c>
      <c r="AS34" s="209">
        <v>0</v>
      </c>
      <c r="AT34" s="221">
        <v>0</v>
      </c>
      <c r="AU34" s="207">
        <v>0</v>
      </c>
      <c r="AV34" s="207">
        <v>0</v>
      </c>
      <c r="AW34" s="207">
        <v>0</v>
      </c>
      <c r="AX34" s="214">
        <v>0</v>
      </c>
      <c r="AY34" s="207">
        <v>0</v>
      </c>
      <c r="AZ34" s="224">
        <v>0</v>
      </c>
    </row>
    <row r="35" spans="2:52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P35" s="270"/>
      <c r="Q35" s="211">
        <v>0</v>
      </c>
      <c r="R35" s="208">
        <v>0</v>
      </c>
      <c r="T35" s="210">
        <v>0</v>
      </c>
      <c r="U35" s="207">
        <v>0</v>
      </c>
      <c r="V35" s="209">
        <v>0</v>
      </c>
      <c r="W35" s="207">
        <v>0</v>
      </c>
      <c r="X35" s="271"/>
      <c r="Y35" s="208">
        <v>0</v>
      </c>
      <c r="AA35" s="26">
        <v>22</v>
      </c>
      <c r="AB35" s="210">
        <v>0</v>
      </c>
      <c r="AC35" s="271"/>
      <c r="AD35" s="209">
        <v>0</v>
      </c>
      <c r="AE35" s="277"/>
      <c r="AF35" s="209">
        <v>0</v>
      </c>
      <c r="AG35" s="208">
        <v>0</v>
      </c>
      <c r="AI35" s="206">
        <v>0</v>
      </c>
      <c r="AK35" s="205">
        <v>81</v>
      </c>
      <c r="AL35" s="203">
        <v>2047</v>
      </c>
      <c r="AM35" s="204">
        <v>32</v>
      </c>
      <c r="AN35" s="63">
        <v>0</v>
      </c>
      <c r="AO35" s="210">
        <v>0</v>
      </c>
      <c r="AP35" s="209">
        <v>0</v>
      </c>
      <c r="AQ35" s="209">
        <v>0</v>
      </c>
      <c r="AR35" s="207">
        <v>0</v>
      </c>
      <c r="AS35" s="209">
        <v>0</v>
      </c>
      <c r="AT35" s="221">
        <v>0</v>
      </c>
      <c r="AU35" s="207">
        <v>0</v>
      </c>
      <c r="AV35" s="207">
        <v>0</v>
      </c>
      <c r="AW35" s="207">
        <v>0</v>
      </c>
      <c r="AX35" s="214">
        <v>0</v>
      </c>
      <c r="AY35" s="207">
        <v>0</v>
      </c>
      <c r="AZ35" s="224">
        <v>0</v>
      </c>
    </row>
    <row r="36" spans="2:52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P36" s="270"/>
      <c r="Q36" s="211">
        <v>0</v>
      </c>
      <c r="R36" s="208">
        <v>0</v>
      </c>
      <c r="T36" s="210">
        <v>0</v>
      </c>
      <c r="U36" s="207">
        <v>0</v>
      </c>
      <c r="V36" s="209">
        <v>0</v>
      </c>
      <c r="W36" s="207">
        <v>0</v>
      </c>
      <c r="X36" s="271"/>
      <c r="Y36" s="208">
        <v>0</v>
      </c>
      <c r="AA36" s="26">
        <v>23</v>
      </c>
      <c r="AB36" s="210">
        <v>0</v>
      </c>
      <c r="AC36" s="271"/>
      <c r="AD36" s="209">
        <v>0</v>
      </c>
      <c r="AE36" s="277"/>
      <c r="AF36" s="209">
        <v>0</v>
      </c>
      <c r="AG36" s="208">
        <v>0</v>
      </c>
      <c r="AI36" s="206">
        <v>0</v>
      </c>
      <c r="AK36" s="205">
        <v>82</v>
      </c>
      <c r="AL36" s="203">
        <v>2048</v>
      </c>
      <c r="AM36" s="204">
        <v>33</v>
      </c>
      <c r="AN36" s="63">
        <v>0</v>
      </c>
      <c r="AO36" s="210">
        <v>0</v>
      </c>
      <c r="AP36" s="209">
        <v>0</v>
      </c>
      <c r="AQ36" s="209">
        <v>0</v>
      </c>
      <c r="AR36" s="207">
        <v>0</v>
      </c>
      <c r="AS36" s="209">
        <v>0</v>
      </c>
      <c r="AT36" s="221">
        <v>0</v>
      </c>
      <c r="AU36" s="207">
        <v>0</v>
      </c>
      <c r="AV36" s="207">
        <v>0</v>
      </c>
      <c r="AW36" s="207">
        <v>0</v>
      </c>
      <c r="AX36" s="214">
        <v>0</v>
      </c>
      <c r="AY36" s="207">
        <v>0</v>
      </c>
      <c r="AZ36" s="224">
        <v>0</v>
      </c>
    </row>
    <row r="37" spans="2:52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P37" s="270"/>
      <c r="Q37" s="211">
        <v>0</v>
      </c>
      <c r="R37" s="208">
        <v>0</v>
      </c>
      <c r="T37" s="210">
        <v>0</v>
      </c>
      <c r="U37" s="207">
        <v>0</v>
      </c>
      <c r="V37" s="209">
        <v>0</v>
      </c>
      <c r="W37" s="207">
        <v>0</v>
      </c>
      <c r="X37" s="271"/>
      <c r="Y37" s="208">
        <v>0</v>
      </c>
      <c r="AA37" s="26">
        <v>24</v>
      </c>
      <c r="AB37" s="210">
        <v>0</v>
      </c>
      <c r="AC37" s="271"/>
      <c r="AD37" s="209">
        <v>0</v>
      </c>
      <c r="AE37" s="277"/>
      <c r="AF37" s="209">
        <v>0</v>
      </c>
      <c r="AG37" s="208">
        <v>0</v>
      </c>
      <c r="AI37" s="206">
        <v>0</v>
      </c>
      <c r="AK37" s="205">
        <v>83</v>
      </c>
      <c r="AL37" s="203">
        <v>2049</v>
      </c>
      <c r="AM37" s="204">
        <v>34</v>
      </c>
      <c r="AN37" s="63">
        <v>0</v>
      </c>
      <c r="AO37" s="210">
        <v>0</v>
      </c>
      <c r="AP37" s="209">
        <v>0</v>
      </c>
      <c r="AQ37" s="209">
        <v>0</v>
      </c>
      <c r="AR37" s="207">
        <v>0</v>
      </c>
      <c r="AS37" s="209">
        <v>0</v>
      </c>
      <c r="AT37" s="221">
        <v>0</v>
      </c>
      <c r="AU37" s="207">
        <v>0</v>
      </c>
      <c r="AV37" s="207">
        <v>0</v>
      </c>
      <c r="AW37" s="207">
        <v>0</v>
      </c>
      <c r="AX37" s="214">
        <v>0</v>
      </c>
      <c r="AY37" s="207">
        <v>0</v>
      </c>
      <c r="AZ37" s="224">
        <v>0</v>
      </c>
    </row>
    <row r="38" spans="2:52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P38" s="270"/>
      <c r="Q38" s="211">
        <v>0</v>
      </c>
      <c r="R38" s="208">
        <v>0</v>
      </c>
      <c r="T38" s="210">
        <v>0</v>
      </c>
      <c r="U38" s="207">
        <v>0</v>
      </c>
      <c r="V38" s="209">
        <v>0</v>
      </c>
      <c r="W38" s="207">
        <v>0</v>
      </c>
      <c r="X38" s="271"/>
      <c r="Y38" s="208">
        <v>0</v>
      </c>
      <c r="AA38" s="26">
        <v>25</v>
      </c>
      <c r="AB38" s="210">
        <v>0</v>
      </c>
      <c r="AC38" s="271"/>
      <c r="AD38" s="209">
        <v>0</v>
      </c>
      <c r="AE38" s="277"/>
      <c r="AF38" s="209">
        <v>0</v>
      </c>
      <c r="AG38" s="208">
        <v>0</v>
      </c>
      <c r="AI38" s="206">
        <v>0</v>
      </c>
      <c r="AK38" s="205">
        <v>84</v>
      </c>
      <c r="AL38" s="203">
        <v>2050</v>
      </c>
      <c r="AM38" s="204">
        <v>35</v>
      </c>
      <c r="AN38" s="63">
        <v>0</v>
      </c>
      <c r="AO38" s="210">
        <v>0</v>
      </c>
      <c r="AP38" s="209">
        <v>0</v>
      </c>
      <c r="AQ38" s="209">
        <v>0</v>
      </c>
      <c r="AR38" s="207">
        <v>0</v>
      </c>
      <c r="AS38" s="209">
        <v>0</v>
      </c>
      <c r="AT38" s="221">
        <v>0</v>
      </c>
      <c r="AU38" s="207">
        <v>0</v>
      </c>
      <c r="AV38" s="207">
        <v>0</v>
      </c>
      <c r="AW38" s="207">
        <v>0</v>
      </c>
      <c r="AX38" s="214">
        <v>0</v>
      </c>
      <c r="AY38" s="207">
        <v>0</v>
      </c>
      <c r="AZ38" s="224">
        <v>0</v>
      </c>
    </row>
    <row r="39" spans="2:52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P39" s="270"/>
      <c r="Q39" s="211">
        <v>0</v>
      </c>
      <c r="R39" s="208">
        <v>0</v>
      </c>
      <c r="T39" s="210">
        <v>0</v>
      </c>
      <c r="U39" s="207">
        <v>0</v>
      </c>
      <c r="V39" s="209">
        <v>0</v>
      </c>
      <c r="W39" s="207">
        <v>0</v>
      </c>
      <c r="X39" s="271"/>
      <c r="Y39" s="208">
        <v>0</v>
      </c>
      <c r="AA39" s="26">
        <v>26</v>
      </c>
      <c r="AB39" s="210">
        <v>0</v>
      </c>
      <c r="AC39" s="271"/>
      <c r="AD39" s="209">
        <v>0</v>
      </c>
      <c r="AE39" s="277"/>
      <c r="AF39" s="209">
        <v>0</v>
      </c>
      <c r="AG39" s="208">
        <v>0</v>
      </c>
      <c r="AI39" s="206">
        <v>0</v>
      </c>
      <c r="AK39" s="205">
        <v>85</v>
      </c>
      <c r="AL39" s="203">
        <v>2051</v>
      </c>
      <c r="AM39" s="204">
        <v>36</v>
      </c>
      <c r="AN39" s="63">
        <v>0</v>
      </c>
      <c r="AO39" s="210">
        <v>0</v>
      </c>
      <c r="AP39" s="209">
        <v>0</v>
      </c>
      <c r="AQ39" s="209">
        <v>0</v>
      </c>
      <c r="AR39" s="207">
        <v>0</v>
      </c>
      <c r="AS39" s="209">
        <v>0</v>
      </c>
      <c r="AT39" s="221">
        <v>0</v>
      </c>
      <c r="AU39" s="207">
        <v>0</v>
      </c>
      <c r="AV39" s="207">
        <v>0</v>
      </c>
      <c r="AW39" s="207">
        <v>0</v>
      </c>
      <c r="AX39" s="214">
        <v>0</v>
      </c>
      <c r="AY39" s="207">
        <v>0</v>
      </c>
      <c r="AZ39" s="224">
        <v>0</v>
      </c>
    </row>
    <row r="40" spans="2:52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P40" s="270"/>
      <c r="Q40" s="211">
        <v>0</v>
      </c>
      <c r="R40" s="208">
        <v>0</v>
      </c>
      <c r="T40" s="210">
        <v>0</v>
      </c>
      <c r="U40" s="207">
        <v>0</v>
      </c>
      <c r="V40" s="209">
        <v>0</v>
      </c>
      <c r="W40" s="207">
        <v>0</v>
      </c>
      <c r="X40" s="271"/>
      <c r="Y40" s="208">
        <v>0</v>
      </c>
      <c r="AA40" s="26">
        <v>27</v>
      </c>
      <c r="AB40" s="210">
        <v>0</v>
      </c>
      <c r="AC40" s="271"/>
      <c r="AD40" s="209">
        <v>0</v>
      </c>
      <c r="AE40" s="277"/>
      <c r="AF40" s="209">
        <v>0</v>
      </c>
      <c r="AG40" s="208">
        <v>0</v>
      </c>
      <c r="AI40" s="206">
        <v>0</v>
      </c>
      <c r="AK40" s="205">
        <v>86</v>
      </c>
      <c r="AL40" s="203">
        <v>2052</v>
      </c>
      <c r="AM40" s="204">
        <v>37</v>
      </c>
      <c r="AN40" s="63">
        <v>0</v>
      </c>
      <c r="AO40" s="210">
        <v>0</v>
      </c>
      <c r="AP40" s="209">
        <v>0</v>
      </c>
      <c r="AQ40" s="209">
        <v>0</v>
      </c>
      <c r="AR40" s="207">
        <v>0</v>
      </c>
      <c r="AS40" s="209">
        <v>0</v>
      </c>
      <c r="AT40" s="221">
        <v>0</v>
      </c>
      <c r="AU40" s="207">
        <v>0</v>
      </c>
      <c r="AV40" s="207">
        <v>0</v>
      </c>
      <c r="AW40" s="207">
        <v>0</v>
      </c>
      <c r="AX40" s="214">
        <v>0</v>
      </c>
      <c r="AY40" s="207">
        <v>0</v>
      </c>
      <c r="AZ40" s="224">
        <v>0</v>
      </c>
    </row>
    <row r="41" spans="2:52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P41" s="270"/>
      <c r="Q41" s="211">
        <v>0</v>
      </c>
      <c r="R41" s="208">
        <v>0</v>
      </c>
      <c r="T41" s="210">
        <v>0</v>
      </c>
      <c r="U41" s="207">
        <v>0</v>
      </c>
      <c r="V41" s="209">
        <v>0</v>
      </c>
      <c r="W41" s="207">
        <v>0</v>
      </c>
      <c r="X41" s="271"/>
      <c r="Y41" s="208">
        <v>0</v>
      </c>
      <c r="AA41" s="26">
        <v>28</v>
      </c>
      <c r="AB41" s="210">
        <v>0</v>
      </c>
      <c r="AC41" s="271"/>
      <c r="AD41" s="209">
        <v>0</v>
      </c>
      <c r="AE41" s="277"/>
      <c r="AF41" s="209">
        <v>0</v>
      </c>
      <c r="AG41" s="208">
        <v>0</v>
      </c>
      <c r="AI41" s="206">
        <v>0</v>
      </c>
      <c r="AK41" s="205">
        <v>87</v>
      </c>
      <c r="AL41" s="203">
        <v>2053</v>
      </c>
      <c r="AM41" s="204">
        <v>38</v>
      </c>
      <c r="AN41" s="63">
        <v>0</v>
      </c>
      <c r="AO41" s="210">
        <v>0</v>
      </c>
      <c r="AP41" s="209">
        <v>0</v>
      </c>
      <c r="AQ41" s="209">
        <v>0</v>
      </c>
      <c r="AR41" s="207">
        <v>0</v>
      </c>
      <c r="AS41" s="209">
        <v>0</v>
      </c>
      <c r="AT41" s="221">
        <v>0</v>
      </c>
      <c r="AU41" s="207">
        <v>0</v>
      </c>
      <c r="AV41" s="207">
        <v>0</v>
      </c>
      <c r="AW41" s="207">
        <v>0</v>
      </c>
      <c r="AX41" s="214">
        <v>0</v>
      </c>
      <c r="AY41" s="207">
        <v>0</v>
      </c>
      <c r="AZ41" s="224">
        <v>0</v>
      </c>
    </row>
    <row r="42" spans="2:52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P42" s="270"/>
      <c r="Q42" s="211">
        <v>0</v>
      </c>
      <c r="R42" s="208">
        <v>0</v>
      </c>
      <c r="T42" s="210">
        <v>0</v>
      </c>
      <c r="U42" s="207">
        <v>0</v>
      </c>
      <c r="V42" s="209">
        <v>0</v>
      </c>
      <c r="W42" s="207">
        <v>0</v>
      </c>
      <c r="X42" s="271"/>
      <c r="Y42" s="208">
        <v>0</v>
      </c>
      <c r="AA42" s="26">
        <v>29</v>
      </c>
      <c r="AB42" s="210">
        <v>0</v>
      </c>
      <c r="AC42" s="271"/>
      <c r="AD42" s="209">
        <v>0</v>
      </c>
      <c r="AE42" s="277"/>
      <c r="AF42" s="209">
        <v>0</v>
      </c>
      <c r="AG42" s="208">
        <v>0</v>
      </c>
      <c r="AI42" s="206">
        <v>0</v>
      </c>
      <c r="AK42" s="205">
        <v>88</v>
      </c>
      <c r="AL42" s="203">
        <v>2054</v>
      </c>
      <c r="AM42" s="204">
        <v>39</v>
      </c>
      <c r="AN42" s="63">
        <v>0</v>
      </c>
      <c r="AO42" s="210">
        <v>0</v>
      </c>
      <c r="AP42" s="209">
        <v>0</v>
      </c>
      <c r="AQ42" s="209">
        <v>0</v>
      </c>
      <c r="AR42" s="207">
        <v>0</v>
      </c>
      <c r="AS42" s="209">
        <v>0</v>
      </c>
      <c r="AT42" s="221">
        <v>0</v>
      </c>
      <c r="AU42" s="207">
        <v>0</v>
      </c>
      <c r="AV42" s="207">
        <v>0</v>
      </c>
      <c r="AW42" s="207">
        <v>0</v>
      </c>
      <c r="AX42" s="214">
        <v>0</v>
      </c>
      <c r="AY42" s="207">
        <v>0</v>
      </c>
      <c r="AZ42" s="224">
        <v>0</v>
      </c>
    </row>
    <row r="43" spans="2:52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P43" s="270"/>
      <c r="Q43" s="211">
        <v>0</v>
      </c>
      <c r="R43" s="208">
        <v>0</v>
      </c>
      <c r="T43" s="210">
        <v>0</v>
      </c>
      <c r="U43" s="207">
        <v>0</v>
      </c>
      <c r="V43" s="209">
        <v>0</v>
      </c>
      <c r="W43" s="207">
        <v>0</v>
      </c>
      <c r="X43" s="271"/>
      <c r="Y43" s="208">
        <v>0</v>
      </c>
      <c r="AA43" s="26">
        <v>30</v>
      </c>
      <c r="AB43" s="210">
        <v>0</v>
      </c>
      <c r="AC43" s="271"/>
      <c r="AD43" s="209">
        <v>0</v>
      </c>
      <c r="AE43" s="277"/>
      <c r="AF43" s="209">
        <v>0</v>
      </c>
      <c r="AG43" s="208">
        <v>0</v>
      </c>
      <c r="AI43" s="206">
        <v>0</v>
      </c>
      <c r="AK43" s="205">
        <v>89</v>
      </c>
      <c r="AL43" s="203">
        <v>2055</v>
      </c>
      <c r="AM43" s="204">
        <v>40</v>
      </c>
      <c r="AN43" s="63">
        <v>0</v>
      </c>
      <c r="AO43" s="210">
        <v>0</v>
      </c>
      <c r="AP43" s="209">
        <v>0</v>
      </c>
      <c r="AQ43" s="209">
        <v>0</v>
      </c>
      <c r="AR43" s="207">
        <v>0</v>
      </c>
      <c r="AS43" s="209">
        <v>0</v>
      </c>
      <c r="AT43" s="221">
        <v>0</v>
      </c>
      <c r="AU43" s="207">
        <v>0</v>
      </c>
      <c r="AV43" s="207">
        <v>0</v>
      </c>
      <c r="AW43" s="207">
        <v>0</v>
      </c>
      <c r="AX43" s="214">
        <v>0</v>
      </c>
      <c r="AY43" s="207">
        <v>0</v>
      </c>
      <c r="AZ43" s="224">
        <v>0</v>
      </c>
    </row>
    <row r="44" spans="2:52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P44" s="270"/>
      <c r="Q44" s="211">
        <v>0</v>
      </c>
      <c r="R44" s="208">
        <v>0</v>
      </c>
      <c r="T44" s="210">
        <v>0</v>
      </c>
      <c r="U44" s="207">
        <v>0</v>
      </c>
      <c r="V44" s="209">
        <v>0</v>
      </c>
      <c r="W44" s="207">
        <v>0</v>
      </c>
      <c r="X44" s="271"/>
      <c r="Y44" s="208">
        <v>0</v>
      </c>
      <c r="AA44" s="26">
        <v>31</v>
      </c>
      <c r="AB44" s="210">
        <v>0</v>
      </c>
      <c r="AC44" s="271"/>
      <c r="AD44" s="209">
        <v>0</v>
      </c>
      <c r="AE44" s="277"/>
      <c r="AF44" s="209">
        <v>0</v>
      </c>
      <c r="AG44" s="208">
        <v>0</v>
      </c>
      <c r="AI44" s="206">
        <v>0</v>
      </c>
      <c r="AK44" s="205">
        <v>90</v>
      </c>
      <c r="AL44" s="203">
        <v>2056</v>
      </c>
      <c r="AM44" s="204">
        <v>41</v>
      </c>
      <c r="AN44" s="63">
        <v>0</v>
      </c>
      <c r="AO44" s="210">
        <v>0</v>
      </c>
      <c r="AP44" s="209">
        <v>0</v>
      </c>
      <c r="AQ44" s="209">
        <v>0</v>
      </c>
      <c r="AR44" s="207">
        <v>0</v>
      </c>
      <c r="AS44" s="209">
        <v>0</v>
      </c>
      <c r="AT44" s="221">
        <v>0</v>
      </c>
      <c r="AU44" s="207">
        <v>0</v>
      </c>
      <c r="AV44" s="207">
        <v>0</v>
      </c>
      <c r="AW44" s="207">
        <v>0</v>
      </c>
      <c r="AX44" s="214">
        <v>0</v>
      </c>
      <c r="AY44" s="207">
        <v>0</v>
      </c>
      <c r="AZ44" s="224">
        <v>0</v>
      </c>
    </row>
    <row r="45" spans="2:52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P45" s="270"/>
      <c r="Q45" s="211">
        <v>0</v>
      </c>
      <c r="R45" s="208">
        <v>0</v>
      </c>
      <c r="T45" s="210">
        <v>0</v>
      </c>
      <c r="U45" s="207">
        <v>0</v>
      </c>
      <c r="V45" s="209">
        <v>0</v>
      </c>
      <c r="W45" s="207">
        <v>0</v>
      </c>
      <c r="X45" s="271"/>
      <c r="Y45" s="208">
        <v>0</v>
      </c>
      <c r="AA45" s="26">
        <v>32</v>
      </c>
      <c r="AB45" s="210">
        <v>0</v>
      </c>
      <c r="AC45" s="271"/>
      <c r="AD45" s="209">
        <v>0</v>
      </c>
      <c r="AE45" s="277"/>
      <c r="AF45" s="209">
        <v>0</v>
      </c>
      <c r="AG45" s="208">
        <v>0</v>
      </c>
      <c r="AI45" s="206">
        <v>0</v>
      </c>
      <c r="AK45" s="205">
        <v>91</v>
      </c>
      <c r="AL45" s="203">
        <v>2057</v>
      </c>
      <c r="AM45" s="204">
        <v>42</v>
      </c>
      <c r="AN45" s="63">
        <v>0</v>
      </c>
      <c r="AO45" s="210">
        <v>0</v>
      </c>
      <c r="AP45" s="209">
        <v>0</v>
      </c>
      <c r="AQ45" s="209">
        <v>0</v>
      </c>
      <c r="AR45" s="207">
        <v>0</v>
      </c>
      <c r="AS45" s="209">
        <v>0</v>
      </c>
      <c r="AT45" s="221">
        <v>0</v>
      </c>
      <c r="AU45" s="207">
        <v>0</v>
      </c>
      <c r="AV45" s="207">
        <v>0</v>
      </c>
      <c r="AW45" s="207">
        <v>0</v>
      </c>
      <c r="AX45" s="214">
        <v>0</v>
      </c>
      <c r="AY45" s="207">
        <v>0</v>
      </c>
      <c r="AZ45" s="224">
        <v>0</v>
      </c>
    </row>
    <row r="46" spans="2:52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P46" s="270"/>
      <c r="Q46" s="211">
        <v>0</v>
      </c>
      <c r="R46" s="208">
        <v>0</v>
      </c>
      <c r="T46" s="210">
        <v>0</v>
      </c>
      <c r="U46" s="207">
        <v>0</v>
      </c>
      <c r="V46" s="209">
        <v>0</v>
      </c>
      <c r="W46" s="207">
        <v>0</v>
      </c>
      <c r="X46" s="271"/>
      <c r="Y46" s="208">
        <v>0</v>
      </c>
      <c r="AA46" s="26">
        <v>33</v>
      </c>
      <c r="AB46" s="210">
        <v>0</v>
      </c>
      <c r="AC46" s="271"/>
      <c r="AD46" s="209">
        <v>0</v>
      </c>
      <c r="AE46" s="277"/>
      <c r="AF46" s="209">
        <v>0</v>
      </c>
      <c r="AG46" s="208">
        <v>0</v>
      </c>
      <c r="AI46" s="206">
        <v>0</v>
      </c>
      <c r="AK46" s="205">
        <v>92</v>
      </c>
      <c r="AL46" s="203">
        <v>2058</v>
      </c>
      <c r="AM46" s="204">
        <v>43</v>
      </c>
      <c r="AN46" s="63">
        <v>0</v>
      </c>
      <c r="AO46" s="210">
        <v>0</v>
      </c>
      <c r="AP46" s="209">
        <v>0</v>
      </c>
      <c r="AQ46" s="209">
        <v>0</v>
      </c>
      <c r="AR46" s="207">
        <v>0</v>
      </c>
      <c r="AS46" s="209">
        <v>0</v>
      </c>
      <c r="AT46" s="221">
        <v>0</v>
      </c>
      <c r="AU46" s="207">
        <v>0</v>
      </c>
      <c r="AV46" s="207">
        <v>0</v>
      </c>
      <c r="AW46" s="207">
        <v>0</v>
      </c>
      <c r="AX46" s="214">
        <v>0</v>
      </c>
      <c r="AY46" s="207">
        <v>0</v>
      </c>
      <c r="AZ46" s="224">
        <v>0</v>
      </c>
    </row>
    <row r="47" spans="2:52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P47" s="270"/>
      <c r="Q47" s="211">
        <v>0</v>
      </c>
      <c r="R47" s="208">
        <v>0</v>
      </c>
      <c r="T47" s="210">
        <v>0</v>
      </c>
      <c r="U47" s="207">
        <v>0</v>
      </c>
      <c r="V47" s="209">
        <v>0</v>
      </c>
      <c r="W47" s="207">
        <v>0</v>
      </c>
      <c r="X47" s="271"/>
      <c r="Y47" s="208">
        <v>0</v>
      </c>
      <c r="AA47" s="26">
        <v>34</v>
      </c>
      <c r="AB47" s="210">
        <v>0</v>
      </c>
      <c r="AC47" s="271"/>
      <c r="AD47" s="209">
        <v>0</v>
      </c>
      <c r="AE47" s="277"/>
      <c r="AF47" s="209">
        <v>0</v>
      </c>
      <c r="AG47" s="208">
        <v>0</v>
      </c>
      <c r="AI47" s="206">
        <v>0</v>
      </c>
      <c r="AK47" s="205">
        <v>93</v>
      </c>
      <c r="AL47" s="203">
        <v>2059</v>
      </c>
      <c r="AM47" s="204">
        <v>44</v>
      </c>
      <c r="AN47" s="63">
        <v>0</v>
      </c>
      <c r="AO47" s="210">
        <v>0</v>
      </c>
      <c r="AP47" s="209">
        <v>0</v>
      </c>
      <c r="AQ47" s="209">
        <v>0</v>
      </c>
      <c r="AR47" s="207">
        <v>0</v>
      </c>
      <c r="AS47" s="209">
        <v>0</v>
      </c>
      <c r="AT47" s="221">
        <v>0</v>
      </c>
      <c r="AU47" s="207">
        <v>0</v>
      </c>
      <c r="AV47" s="207">
        <v>0</v>
      </c>
      <c r="AW47" s="207">
        <v>0</v>
      </c>
      <c r="AX47" s="214">
        <v>0</v>
      </c>
      <c r="AY47" s="207">
        <v>0</v>
      </c>
      <c r="AZ47" s="224">
        <v>0</v>
      </c>
    </row>
    <row r="48" spans="2:52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P48" s="270"/>
      <c r="Q48" s="211">
        <v>0</v>
      </c>
      <c r="R48" s="208">
        <v>0</v>
      </c>
      <c r="T48" s="210">
        <v>0</v>
      </c>
      <c r="U48" s="207">
        <v>0</v>
      </c>
      <c r="V48" s="209">
        <v>0</v>
      </c>
      <c r="W48" s="207">
        <v>0</v>
      </c>
      <c r="X48" s="271"/>
      <c r="Y48" s="208">
        <v>0</v>
      </c>
      <c r="AA48" s="26">
        <v>35</v>
      </c>
      <c r="AB48" s="210">
        <v>0</v>
      </c>
      <c r="AC48" s="271"/>
      <c r="AD48" s="209">
        <v>0</v>
      </c>
      <c r="AE48" s="277"/>
      <c r="AF48" s="209">
        <v>0</v>
      </c>
      <c r="AG48" s="208">
        <v>0</v>
      </c>
      <c r="AI48" s="206">
        <v>0</v>
      </c>
      <c r="AK48" s="205">
        <v>94</v>
      </c>
      <c r="AL48" s="203">
        <v>2060</v>
      </c>
      <c r="AM48" s="204">
        <v>45</v>
      </c>
      <c r="AN48" s="63">
        <v>0</v>
      </c>
      <c r="AO48" s="210">
        <v>0</v>
      </c>
      <c r="AP48" s="209">
        <v>0</v>
      </c>
      <c r="AQ48" s="209">
        <v>0</v>
      </c>
      <c r="AR48" s="207">
        <v>0</v>
      </c>
      <c r="AS48" s="209">
        <v>0</v>
      </c>
      <c r="AT48" s="221">
        <v>0</v>
      </c>
      <c r="AU48" s="207">
        <v>0</v>
      </c>
      <c r="AV48" s="207">
        <v>0</v>
      </c>
      <c r="AW48" s="207">
        <v>0</v>
      </c>
      <c r="AX48" s="214">
        <v>0</v>
      </c>
      <c r="AY48" s="207">
        <v>0</v>
      </c>
      <c r="AZ48" s="224">
        <v>0</v>
      </c>
    </row>
    <row r="49" spans="2:52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P49" s="270"/>
      <c r="Q49" s="211">
        <v>0</v>
      </c>
      <c r="R49" s="208">
        <v>0</v>
      </c>
      <c r="T49" s="210">
        <v>0</v>
      </c>
      <c r="U49" s="207">
        <v>0</v>
      </c>
      <c r="V49" s="209">
        <v>0</v>
      </c>
      <c r="W49" s="207">
        <v>0</v>
      </c>
      <c r="X49" s="271"/>
      <c r="Y49" s="208">
        <v>0</v>
      </c>
      <c r="AA49" s="26">
        <v>36</v>
      </c>
      <c r="AB49" s="210">
        <v>0</v>
      </c>
      <c r="AC49" s="271"/>
      <c r="AD49" s="209">
        <v>0</v>
      </c>
      <c r="AE49" s="277"/>
      <c r="AF49" s="209">
        <v>0</v>
      </c>
      <c r="AG49" s="208">
        <v>0</v>
      </c>
      <c r="AI49" s="206">
        <v>0</v>
      </c>
      <c r="AK49" s="205">
        <v>95</v>
      </c>
      <c r="AL49" s="203">
        <v>2061</v>
      </c>
      <c r="AM49" s="204">
        <v>46</v>
      </c>
      <c r="AN49" s="63">
        <v>0</v>
      </c>
      <c r="AO49" s="210">
        <v>0</v>
      </c>
      <c r="AP49" s="209">
        <v>0</v>
      </c>
      <c r="AQ49" s="209">
        <v>0</v>
      </c>
      <c r="AR49" s="207">
        <v>0</v>
      </c>
      <c r="AS49" s="209">
        <v>0</v>
      </c>
      <c r="AT49" s="221">
        <v>0</v>
      </c>
      <c r="AU49" s="207">
        <v>0</v>
      </c>
      <c r="AV49" s="207">
        <v>0</v>
      </c>
      <c r="AW49" s="207">
        <v>0</v>
      </c>
      <c r="AX49" s="214">
        <v>0</v>
      </c>
      <c r="AY49" s="207">
        <v>0</v>
      </c>
      <c r="AZ49" s="224">
        <v>0</v>
      </c>
    </row>
    <row r="50" spans="2:52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P50" s="270"/>
      <c r="Q50" s="211">
        <v>0</v>
      </c>
      <c r="R50" s="208">
        <v>0</v>
      </c>
      <c r="T50" s="210">
        <v>0</v>
      </c>
      <c r="U50" s="207">
        <v>0</v>
      </c>
      <c r="V50" s="209">
        <v>0</v>
      </c>
      <c r="W50" s="207">
        <v>0</v>
      </c>
      <c r="X50" s="271"/>
      <c r="Y50" s="208">
        <v>0</v>
      </c>
      <c r="AA50" s="26">
        <v>37</v>
      </c>
      <c r="AB50" s="210">
        <v>0</v>
      </c>
      <c r="AC50" s="271"/>
      <c r="AD50" s="209">
        <v>0</v>
      </c>
      <c r="AE50" s="277"/>
      <c r="AF50" s="209">
        <v>0</v>
      </c>
      <c r="AG50" s="208">
        <v>0</v>
      </c>
      <c r="AI50" s="206">
        <v>0</v>
      </c>
      <c r="AK50" s="205">
        <v>96</v>
      </c>
      <c r="AL50" s="203">
        <v>2062</v>
      </c>
      <c r="AM50" s="204">
        <v>47</v>
      </c>
      <c r="AN50" s="63">
        <v>0</v>
      </c>
      <c r="AO50" s="210">
        <v>0</v>
      </c>
      <c r="AP50" s="209">
        <v>0</v>
      </c>
      <c r="AQ50" s="209">
        <v>0</v>
      </c>
      <c r="AR50" s="207">
        <v>0</v>
      </c>
      <c r="AS50" s="209">
        <v>0</v>
      </c>
      <c r="AT50" s="221">
        <v>0</v>
      </c>
      <c r="AU50" s="207">
        <v>0</v>
      </c>
      <c r="AV50" s="207">
        <v>0</v>
      </c>
      <c r="AW50" s="207">
        <v>0</v>
      </c>
      <c r="AX50" s="214">
        <v>0</v>
      </c>
      <c r="AY50" s="207">
        <v>0</v>
      </c>
      <c r="AZ50" s="224">
        <v>0</v>
      </c>
    </row>
    <row r="51" spans="2:52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P51" s="270"/>
      <c r="Q51" s="211">
        <v>0</v>
      </c>
      <c r="R51" s="208">
        <v>0</v>
      </c>
      <c r="T51" s="210">
        <v>0</v>
      </c>
      <c r="U51" s="207">
        <v>0</v>
      </c>
      <c r="V51" s="209">
        <v>0</v>
      </c>
      <c r="W51" s="207">
        <v>0</v>
      </c>
      <c r="X51" s="271"/>
      <c r="Y51" s="208">
        <v>0</v>
      </c>
      <c r="AA51" s="26">
        <v>38</v>
      </c>
      <c r="AB51" s="210">
        <v>0</v>
      </c>
      <c r="AC51" s="271"/>
      <c r="AD51" s="209">
        <v>0</v>
      </c>
      <c r="AE51" s="277"/>
      <c r="AF51" s="209">
        <v>0</v>
      </c>
      <c r="AG51" s="208">
        <v>0</v>
      </c>
      <c r="AI51" s="206">
        <v>0</v>
      </c>
      <c r="AK51" s="205">
        <v>97</v>
      </c>
      <c r="AL51" s="203">
        <v>2063</v>
      </c>
      <c r="AM51" s="204">
        <v>48</v>
      </c>
      <c r="AN51" s="63">
        <v>0</v>
      </c>
      <c r="AO51" s="210">
        <v>0</v>
      </c>
      <c r="AP51" s="209">
        <v>0</v>
      </c>
      <c r="AQ51" s="209">
        <v>0</v>
      </c>
      <c r="AR51" s="207">
        <v>0</v>
      </c>
      <c r="AS51" s="209">
        <v>0</v>
      </c>
      <c r="AT51" s="221">
        <v>0</v>
      </c>
      <c r="AU51" s="207">
        <v>0</v>
      </c>
      <c r="AV51" s="207">
        <v>0</v>
      </c>
      <c r="AW51" s="207">
        <v>0</v>
      </c>
      <c r="AX51" s="214">
        <v>0</v>
      </c>
      <c r="AY51" s="207">
        <v>0</v>
      </c>
      <c r="AZ51" s="224">
        <v>0</v>
      </c>
    </row>
    <row r="52" spans="2:52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P52" s="270"/>
      <c r="Q52" s="211">
        <v>0</v>
      </c>
      <c r="R52" s="208">
        <v>0</v>
      </c>
      <c r="T52" s="210">
        <v>0</v>
      </c>
      <c r="U52" s="207">
        <v>0</v>
      </c>
      <c r="V52" s="209">
        <v>0</v>
      </c>
      <c r="W52" s="207">
        <v>0</v>
      </c>
      <c r="X52" s="271"/>
      <c r="Y52" s="208">
        <v>0</v>
      </c>
      <c r="AA52" s="26">
        <v>39</v>
      </c>
      <c r="AB52" s="210">
        <v>0</v>
      </c>
      <c r="AC52" s="271"/>
      <c r="AD52" s="209">
        <v>0</v>
      </c>
      <c r="AE52" s="277"/>
      <c r="AF52" s="209">
        <v>0</v>
      </c>
      <c r="AG52" s="208">
        <v>0</v>
      </c>
      <c r="AI52" s="206">
        <v>0</v>
      </c>
      <c r="AK52" s="205">
        <v>98</v>
      </c>
      <c r="AL52" s="203">
        <v>2064</v>
      </c>
      <c r="AM52" s="204">
        <v>49</v>
      </c>
      <c r="AN52" s="63">
        <v>0</v>
      </c>
      <c r="AO52" s="210">
        <v>0</v>
      </c>
      <c r="AP52" s="209">
        <v>0</v>
      </c>
      <c r="AQ52" s="209">
        <v>0</v>
      </c>
      <c r="AR52" s="207">
        <v>0</v>
      </c>
      <c r="AS52" s="209">
        <v>0</v>
      </c>
      <c r="AT52" s="221">
        <v>0</v>
      </c>
      <c r="AU52" s="207">
        <v>0</v>
      </c>
      <c r="AV52" s="207">
        <v>0</v>
      </c>
      <c r="AW52" s="207">
        <v>0</v>
      </c>
      <c r="AX52" s="214">
        <v>0</v>
      </c>
      <c r="AY52" s="207">
        <v>0</v>
      </c>
      <c r="AZ52" s="224">
        <v>0</v>
      </c>
    </row>
    <row r="53" spans="2:52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P53" s="270"/>
      <c r="Q53" s="211">
        <v>0</v>
      </c>
      <c r="R53" s="208">
        <v>0</v>
      </c>
      <c r="T53" s="210">
        <v>0</v>
      </c>
      <c r="U53" s="207">
        <v>0</v>
      </c>
      <c r="V53" s="209">
        <v>0</v>
      </c>
      <c r="W53" s="207">
        <v>0</v>
      </c>
      <c r="X53" s="271"/>
      <c r="Y53" s="208">
        <v>0</v>
      </c>
      <c r="AA53" s="26">
        <v>40</v>
      </c>
      <c r="AB53" s="210">
        <v>0</v>
      </c>
      <c r="AC53" s="271"/>
      <c r="AD53" s="209">
        <v>0</v>
      </c>
      <c r="AE53" s="277"/>
      <c r="AF53" s="209">
        <v>0</v>
      </c>
      <c r="AG53" s="208">
        <v>0</v>
      </c>
      <c r="AI53" s="206">
        <v>0</v>
      </c>
      <c r="AK53" s="205">
        <v>99</v>
      </c>
      <c r="AL53" s="203">
        <v>2065</v>
      </c>
      <c r="AM53" s="204">
        <v>50</v>
      </c>
      <c r="AN53" s="63">
        <v>0</v>
      </c>
      <c r="AO53" s="210">
        <v>0</v>
      </c>
      <c r="AP53" s="209">
        <v>0</v>
      </c>
      <c r="AQ53" s="209">
        <v>0</v>
      </c>
      <c r="AR53" s="207">
        <v>0</v>
      </c>
      <c r="AS53" s="209">
        <v>0</v>
      </c>
      <c r="AT53" s="221">
        <v>0</v>
      </c>
      <c r="AU53" s="207">
        <v>0</v>
      </c>
      <c r="AV53" s="207">
        <v>0</v>
      </c>
      <c r="AW53" s="207">
        <v>0</v>
      </c>
      <c r="AX53" s="214">
        <v>0</v>
      </c>
      <c r="AY53" s="207">
        <v>0</v>
      </c>
      <c r="AZ53" s="224">
        <v>0</v>
      </c>
    </row>
    <row r="54" spans="2:52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P54" s="270"/>
      <c r="Q54" s="211">
        <v>0</v>
      </c>
      <c r="R54" s="208">
        <v>0</v>
      </c>
      <c r="T54" s="210">
        <v>0</v>
      </c>
      <c r="U54" s="207">
        <v>0</v>
      </c>
      <c r="V54" s="209">
        <v>0</v>
      </c>
      <c r="W54" s="207">
        <v>0</v>
      </c>
      <c r="X54" s="271"/>
      <c r="Y54" s="208">
        <v>0</v>
      </c>
      <c r="AA54" s="26">
        <v>41</v>
      </c>
      <c r="AB54" s="210">
        <v>0</v>
      </c>
      <c r="AC54" s="271"/>
      <c r="AD54" s="209">
        <v>0</v>
      </c>
      <c r="AE54" s="277"/>
      <c r="AF54" s="209">
        <v>0</v>
      </c>
      <c r="AG54" s="208">
        <v>0</v>
      </c>
      <c r="AI54" s="206">
        <v>0</v>
      </c>
      <c r="AK54" s="205">
        <v>100</v>
      </c>
      <c r="AL54" s="203">
        <v>2066</v>
      </c>
      <c r="AM54" s="204">
        <v>51</v>
      </c>
      <c r="AN54" s="63">
        <v>0</v>
      </c>
      <c r="AO54" s="210">
        <v>0</v>
      </c>
      <c r="AP54" s="209">
        <v>0</v>
      </c>
      <c r="AQ54" s="209">
        <v>0</v>
      </c>
      <c r="AR54" s="207">
        <v>0</v>
      </c>
      <c r="AS54" s="209">
        <v>0</v>
      </c>
      <c r="AT54" s="221">
        <v>0</v>
      </c>
      <c r="AU54" s="207">
        <v>0</v>
      </c>
      <c r="AV54" s="207">
        <v>0</v>
      </c>
      <c r="AW54" s="207">
        <v>0</v>
      </c>
      <c r="AX54" s="214">
        <v>0</v>
      </c>
      <c r="AY54" s="207">
        <v>0</v>
      </c>
      <c r="AZ54" s="224">
        <v>0</v>
      </c>
    </row>
    <row r="55" spans="2:52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P55" s="270"/>
      <c r="Q55" s="211">
        <v>0</v>
      </c>
      <c r="R55" s="208">
        <v>0</v>
      </c>
      <c r="T55" s="210">
        <v>0</v>
      </c>
      <c r="U55" s="207">
        <v>0</v>
      </c>
      <c r="V55" s="209">
        <v>0</v>
      </c>
      <c r="W55" s="207">
        <v>0</v>
      </c>
      <c r="X55" s="271"/>
      <c r="Y55" s="208">
        <v>0</v>
      </c>
      <c r="AA55" s="26">
        <v>42</v>
      </c>
      <c r="AB55" s="210">
        <v>0</v>
      </c>
      <c r="AC55" s="271"/>
      <c r="AD55" s="209">
        <v>0</v>
      </c>
      <c r="AE55" s="277"/>
      <c r="AF55" s="209">
        <v>0</v>
      </c>
      <c r="AG55" s="208">
        <v>0</v>
      </c>
      <c r="AI55" s="206">
        <v>0</v>
      </c>
      <c r="AK55" s="205">
        <v>101</v>
      </c>
      <c r="AL55" s="203">
        <v>2067</v>
      </c>
      <c r="AM55" s="204">
        <v>52</v>
      </c>
      <c r="AN55" s="63">
        <v>0</v>
      </c>
      <c r="AO55" s="210">
        <v>0</v>
      </c>
      <c r="AP55" s="209">
        <v>0</v>
      </c>
      <c r="AQ55" s="209">
        <v>0</v>
      </c>
      <c r="AR55" s="207">
        <v>0</v>
      </c>
      <c r="AS55" s="209">
        <v>0</v>
      </c>
      <c r="AT55" s="221">
        <v>0</v>
      </c>
      <c r="AU55" s="207">
        <v>0</v>
      </c>
      <c r="AV55" s="207">
        <v>0</v>
      </c>
      <c r="AW55" s="207">
        <v>0</v>
      </c>
      <c r="AX55" s="214">
        <v>0</v>
      </c>
      <c r="AY55" s="207">
        <v>0</v>
      </c>
      <c r="AZ55" s="224">
        <v>0</v>
      </c>
    </row>
    <row r="56" spans="2:52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P56" s="270"/>
      <c r="Q56" s="211">
        <v>0</v>
      </c>
      <c r="R56" s="208">
        <v>0</v>
      </c>
      <c r="T56" s="210">
        <v>0</v>
      </c>
      <c r="U56" s="207">
        <v>0</v>
      </c>
      <c r="V56" s="209">
        <v>0</v>
      </c>
      <c r="W56" s="207">
        <v>0</v>
      </c>
      <c r="X56" s="271"/>
      <c r="Y56" s="208">
        <v>0</v>
      </c>
      <c r="AA56" s="26">
        <v>43</v>
      </c>
      <c r="AB56" s="210">
        <v>0</v>
      </c>
      <c r="AC56" s="271"/>
      <c r="AD56" s="209">
        <v>0</v>
      </c>
      <c r="AE56" s="277"/>
      <c r="AF56" s="209">
        <v>0</v>
      </c>
      <c r="AG56" s="208">
        <v>0</v>
      </c>
      <c r="AI56" s="206">
        <v>0</v>
      </c>
      <c r="AK56" s="205">
        <v>102</v>
      </c>
      <c r="AL56" s="203">
        <v>2068</v>
      </c>
      <c r="AM56" s="204">
        <v>53</v>
      </c>
      <c r="AN56" s="63">
        <v>0</v>
      </c>
      <c r="AO56" s="210">
        <v>0</v>
      </c>
      <c r="AP56" s="209">
        <v>0</v>
      </c>
      <c r="AQ56" s="209">
        <v>0</v>
      </c>
      <c r="AR56" s="207">
        <v>0</v>
      </c>
      <c r="AS56" s="209">
        <v>0</v>
      </c>
      <c r="AT56" s="221">
        <v>0</v>
      </c>
      <c r="AU56" s="207">
        <v>0</v>
      </c>
      <c r="AV56" s="207">
        <v>0</v>
      </c>
      <c r="AW56" s="207">
        <v>0</v>
      </c>
      <c r="AX56" s="214">
        <v>0</v>
      </c>
      <c r="AY56" s="207">
        <v>0</v>
      </c>
      <c r="AZ56" s="224">
        <v>0</v>
      </c>
    </row>
    <row r="57" spans="2:52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P57" s="270"/>
      <c r="Q57" s="211">
        <v>0</v>
      </c>
      <c r="R57" s="208">
        <v>0</v>
      </c>
      <c r="T57" s="210">
        <v>0</v>
      </c>
      <c r="U57" s="207">
        <v>0</v>
      </c>
      <c r="V57" s="209">
        <v>0</v>
      </c>
      <c r="W57" s="207">
        <v>0</v>
      </c>
      <c r="X57" s="271"/>
      <c r="Y57" s="208">
        <v>0</v>
      </c>
      <c r="AA57" s="26">
        <v>44</v>
      </c>
      <c r="AB57" s="210">
        <v>0</v>
      </c>
      <c r="AC57" s="271"/>
      <c r="AD57" s="209">
        <v>0</v>
      </c>
      <c r="AE57" s="277"/>
      <c r="AF57" s="209">
        <v>0</v>
      </c>
      <c r="AG57" s="208">
        <v>0</v>
      </c>
      <c r="AI57" s="206">
        <v>0</v>
      </c>
      <c r="AK57" s="205">
        <v>103</v>
      </c>
      <c r="AL57" s="203">
        <v>2069</v>
      </c>
      <c r="AM57" s="204">
        <v>54</v>
      </c>
      <c r="AN57" s="63">
        <v>0</v>
      </c>
      <c r="AO57" s="210">
        <v>0</v>
      </c>
      <c r="AP57" s="209">
        <v>0</v>
      </c>
      <c r="AQ57" s="209">
        <v>0</v>
      </c>
      <c r="AR57" s="207">
        <v>0</v>
      </c>
      <c r="AS57" s="209">
        <v>0</v>
      </c>
      <c r="AT57" s="221">
        <v>0</v>
      </c>
      <c r="AU57" s="207">
        <v>0</v>
      </c>
      <c r="AV57" s="207">
        <v>0</v>
      </c>
      <c r="AW57" s="207">
        <v>0</v>
      </c>
      <c r="AX57" s="214">
        <v>0</v>
      </c>
      <c r="AY57" s="207">
        <v>0</v>
      </c>
      <c r="AZ57" s="224">
        <v>0</v>
      </c>
    </row>
    <row r="58" spans="2:52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P58" s="270"/>
      <c r="Q58" s="211">
        <v>0</v>
      </c>
      <c r="R58" s="208">
        <v>0</v>
      </c>
      <c r="T58" s="210">
        <v>0</v>
      </c>
      <c r="U58" s="207">
        <v>0</v>
      </c>
      <c r="V58" s="209">
        <v>0</v>
      </c>
      <c r="W58" s="207">
        <v>0</v>
      </c>
      <c r="X58" s="271"/>
      <c r="Y58" s="208">
        <v>0</v>
      </c>
      <c r="AA58" s="26">
        <v>45</v>
      </c>
      <c r="AB58" s="210">
        <v>0</v>
      </c>
      <c r="AC58" s="271"/>
      <c r="AD58" s="209">
        <v>0</v>
      </c>
      <c r="AE58" s="277"/>
      <c r="AF58" s="209">
        <v>0</v>
      </c>
      <c r="AG58" s="208">
        <v>0</v>
      </c>
      <c r="AI58" s="206">
        <v>0</v>
      </c>
      <c r="AK58" s="205">
        <v>104</v>
      </c>
      <c r="AL58" s="203">
        <v>2070</v>
      </c>
      <c r="AM58" s="204">
        <v>55</v>
      </c>
      <c r="AN58" s="63">
        <v>0</v>
      </c>
      <c r="AO58" s="210">
        <v>0</v>
      </c>
      <c r="AP58" s="209">
        <v>0</v>
      </c>
      <c r="AQ58" s="209">
        <v>0</v>
      </c>
      <c r="AR58" s="207">
        <v>0</v>
      </c>
      <c r="AS58" s="209">
        <v>0</v>
      </c>
      <c r="AT58" s="221">
        <v>0</v>
      </c>
      <c r="AU58" s="207">
        <v>0</v>
      </c>
      <c r="AV58" s="207">
        <v>0</v>
      </c>
      <c r="AW58" s="207">
        <v>0</v>
      </c>
      <c r="AX58" s="214">
        <v>0</v>
      </c>
      <c r="AY58" s="207">
        <v>0</v>
      </c>
      <c r="AZ58" s="224">
        <v>0</v>
      </c>
    </row>
    <row r="59" spans="2:52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P59" s="270"/>
      <c r="Q59" s="211">
        <v>0</v>
      </c>
      <c r="R59" s="208">
        <v>0</v>
      </c>
      <c r="T59" s="210">
        <v>0</v>
      </c>
      <c r="U59" s="207">
        <v>0</v>
      </c>
      <c r="V59" s="209">
        <v>0</v>
      </c>
      <c r="W59" s="207">
        <v>0</v>
      </c>
      <c r="X59" s="271"/>
      <c r="Y59" s="208">
        <v>0</v>
      </c>
      <c r="AA59" s="26">
        <v>46</v>
      </c>
      <c r="AB59" s="210">
        <v>0</v>
      </c>
      <c r="AC59" s="271"/>
      <c r="AD59" s="209">
        <v>0</v>
      </c>
      <c r="AE59" s="277"/>
      <c r="AF59" s="209">
        <v>0</v>
      </c>
      <c r="AG59" s="208">
        <v>0</v>
      </c>
      <c r="AI59" s="206">
        <v>0</v>
      </c>
      <c r="AK59" s="205">
        <v>105</v>
      </c>
      <c r="AL59" s="203">
        <v>2071</v>
      </c>
      <c r="AM59" s="204">
        <v>56</v>
      </c>
      <c r="AN59" s="63">
        <v>0</v>
      </c>
      <c r="AO59" s="210">
        <v>0</v>
      </c>
      <c r="AP59" s="209">
        <v>0</v>
      </c>
      <c r="AQ59" s="209">
        <v>0</v>
      </c>
      <c r="AR59" s="207">
        <v>0</v>
      </c>
      <c r="AS59" s="209">
        <v>0</v>
      </c>
      <c r="AT59" s="221">
        <v>0</v>
      </c>
      <c r="AU59" s="207">
        <v>0</v>
      </c>
      <c r="AV59" s="207">
        <v>0</v>
      </c>
      <c r="AW59" s="207">
        <v>0</v>
      </c>
      <c r="AX59" s="214">
        <v>0</v>
      </c>
      <c r="AY59" s="207">
        <v>0</v>
      </c>
      <c r="AZ59" s="224">
        <v>0</v>
      </c>
    </row>
    <row r="60" spans="2:52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P60" s="270"/>
      <c r="Q60" s="211">
        <v>0</v>
      </c>
      <c r="R60" s="208">
        <v>0</v>
      </c>
      <c r="T60" s="210">
        <v>0</v>
      </c>
      <c r="U60" s="207">
        <v>0</v>
      </c>
      <c r="V60" s="209">
        <v>0</v>
      </c>
      <c r="W60" s="207">
        <v>0</v>
      </c>
      <c r="X60" s="271"/>
      <c r="Y60" s="208">
        <v>0</v>
      </c>
      <c r="AA60" s="26">
        <v>47</v>
      </c>
      <c r="AB60" s="210">
        <v>0</v>
      </c>
      <c r="AC60" s="271"/>
      <c r="AD60" s="209">
        <v>0</v>
      </c>
      <c r="AE60" s="277"/>
      <c r="AF60" s="209">
        <v>0</v>
      </c>
      <c r="AG60" s="208">
        <v>0</v>
      </c>
      <c r="AI60" s="206">
        <v>0</v>
      </c>
      <c r="AK60" s="205">
        <v>106</v>
      </c>
      <c r="AL60" s="203">
        <v>2072</v>
      </c>
      <c r="AM60" s="204">
        <v>57</v>
      </c>
      <c r="AN60" s="63">
        <v>0</v>
      </c>
      <c r="AO60" s="210">
        <v>0</v>
      </c>
      <c r="AP60" s="209">
        <v>0</v>
      </c>
      <c r="AQ60" s="209">
        <v>0</v>
      </c>
      <c r="AR60" s="207">
        <v>0</v>
      </c>
      <c r="AS60" s="209">
        <v>0</v>
      </c>
      <c r="AT60" s="221">
        <v>0</v>
      </c>
      <c r="AU60" s="207">
        <v>0</v>
      </c>
      <c r="AV60" s="207">
        <v>0</v>
      </c>
      <c r="AW60" s="207">
        <v>0</v>
      </c>
      <c r="AX60" s="214">
        <v>0</v>
      </c>
      <c r="AY60" s="207">
        <v>0</v>
      </c>
      <c r="AZ60" s="224">
        <v>0</v>
      </c>
    </row>
    <row r="61" spans="2:52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P61" s="270"/>
      <c r="Q61" s="211">
        <v>0</v>
      </c>
      <c r="R61" s="208">
        <v>0</v>
      </c>
      <c r="T61" s="210">
        <v>0</v>
      </c>
      <c r="U61" s="207">
        <v>0</v>
      </c>
      <c r="V61" s="209">
        <v>0</v>
      </c>
      <c r="W61" s="207">
        <v>0</v>
      </c>
      <c r="X61" s="271"/>
      <c r="Y61" s="208">
        <v>0</v>
      </c>
      <c r="AA61" s="26">
        <v>48</v>
      </c>
      <c r="AB61" s="210">
        <v>0</v>
      </c>
      <c r="AC61" s="271"/>
      <c r="AD61" s="209">
        <v>0</v>
      </c>
      <c r="AE61" s="277"/>
      <c r="AF61" s="209">
        <v>0</v>
      </c>
      <c r="AG61" s="208">
        <v>0</v>
      </c>
      <c r="AI61" s="206">
        <v>0</v>
      </c>
      <c r="AK61" s="205">
        <v>107</v>
      </c>
      <c r="AL61" s="203">
        <v>2073</v>
      </c>
      <c r="AM61" s="204">
        <v>58</v>
      </c>
      <c r="AN61" s="63">
        <v>0</v>
      </c>
      <c r="AO61" s="210">
        <v>0</v>
      </c>
      <c r="AP61" s="209">
        <v>0</v>
      </c>
      <c r="AQ61" s="209">
        <v>0</v>
      </c>
      <c r="AR61" s="207">
        <v>0</v>
      </c>
      <c r="AS61" s="209">
        <v>0</v>
      </c>
      <c r="AT61" s="221">
        <v>0</v>
      </c>
      <c r="AU61" s="207">
        <v>0</v>
      </c>
      <c r="AV61" s="207">
        <v>0</v>
      </c>
      <c r="AW61" s="207">
        <v>0</v>
      </c>
      <c r="AX61" s="214">
        <v>0</v>
      </c>
      <c r="AY61" s="207">
        <v>0</v>
      </c>
      <c r="AZ61" s="224">
        <v>0</v>
      </c>
    </row>
    <row r="62" spans="2:52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P62" s="270"/>
      <c r="Q62" s="211">
        <v>0</v>
      </c>
      <c r="R62" s="208">
        <v>0</v>
      </c>
      <c r="T62" s="210">
        <v>0</v>
      </c>
      <c r="U62" s="207">
        <v>0</v>
      </c>
      <c r="V62" s="209">
        <v>0</v>
      </c>
      <c r="W62" s="207">
        <v>0</v>
      </c>
      <c r="X62" s="271"/>
      <c r="Y62" s="208">
        <v>0</v>
      </c>
      <c r="AA62" s="26">
        <v>49</v>
      </c>
      <c r="AB62" s="210">
        <v>0</v>
      </c>
      <c r="AC62" s="271"/>
      <c r="AD62" s="209">
        <v>0</v>
      </c>
      <c r="AE62" s="277"/>
      <c r="AF62" s="209">
        <v>0</v>
      </c>
      <c r="AG62" s="208">
        <v>0</v>
      </c>
      <c r="AI62" s="206">
        <v>0</v>
      </c>
      <c r="AK62" s="205">
        <v>108</v>
      </c>
      <c r="AL62" s="203">
        <v>2074</v>
      </c>
      <c r="AM62" s="204">
        <v>59</v>
      </c>
      <c r="AN62" s="63">
        <v>0</v>
      </c>
      <c r="AO62" s="210">
        <v>0</v>
      </c>
      <c r="AP62" s="209">
        <v>0</v>
      </c>
      <c r="AQ62" s="209">
        <v>0</v>
      </c>
      <c r="AR62" s="207">
        <v>0</v>
      </c>
      <c r="AS62" s="209">
        <v>0</v>
      </c>
      <c r="AT62" s="221">
        <v>0</v>
      </c>
      <c r="AU62" s="207">
        <v>0</v>
      </c>
      <c r="AV62" s="207">
        <v>0</v>
      </c>
      <c r="AW62" s="207">
        <v>0</v>
      </c>
      <c r="AX62" s="214">
        <v>0</v>
      </c>
      <c r="AY62" s="207">
        <v>0</v>
      </c>
      <c r="AZ62" s="224">
        <v>0</v>
      </c>
    </row>
    <row r="63" spans="2:52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P63" s="270"/>
      <c r="Q63" s="211">
        <v>0</v>
      </c>
      <c r="R63" s="208">
        <v>0</v>
      </c>
      <c r="T63" s="210">
        <v>0</v>
      </c>
      <c r="U63" s="207">
        <v>0</v>
      </c>
      <c r="V63" s="209">
        <v>0</v>
      </c>
      <c r="W63" s="207">
        <v>0</v>
      </c>
      <c r="X63" s="271"/>
      <c r="Y63" s="208">
        <v>0</v>
      </c>
      <c r="AA63" s="26">
        <v>50</v>
      </c>
      <c r="AB63" s="210">
        <v>0</v>
      </c>
      <c r="AC63" s="271"/>
      <c r="AD63" s="209">
        <v>0</v>
      </c>
      <c r="AE63" s="277"/>
      <c r="AF63" s="209">
        <v>0</v>
      </c>
      <c r="AG63" s="208">
        <v>0</v>
      </c>
      <c r="AI63" s="206">
        <v>0</v>
      </c>
      <c r="AK63" s="205">
        <v>109</v>
      </c>
      <c r="AL63" s="203">
        <v>2075</v>
      </c>
      <c r="AM63" s="204">
        <v>60</v>
      </c>
      <c r="AN63" s="63">
        <v>0</v>
      </c>
      <c r="AO63" s="210">
        <v>0</v>
      </c>
      <c r="AP63" s="209">
        <v>0</v>
      </c>
      <c r="AQ63" s="209">
        <v>0</v>
      </c>
      <c r="AR63" s="207">
        <v>0</v>
      </c>
      <c r="AS63" s="209">
        <v>0</v>
      </c>
      <c r="AT63" s="221">
        <v>0</v>
      </c>
      <c r="AU63" s="207">
        <v>0</v>
      </c>
      <c r="AV63" s="207">
        <v>0</v>
      </c>
      <c r="AW63" s="207">
        <v>0</v>
      </c>
      <c r="AX63" s="214">
        <v>0</v>
      </c>
      <c r="AY63" s="207">
        <v>0</v>
      </c>
      <c r="AZ63" s="224">
        <v>0</v>
      </c>
    </row>
    <row r="64" spans="2:52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P64" s="270"/>
      <c r="Q64" s="211">
        <v>0</v>
      </c>
      <c r="R64" s="208">
        <v>0</v>
      </c>
      <c r="T64" s="210">
        <v>0</v>
      </c>
      <c r="U64" s="207">
        <v>0</v>
      </c>
      <c r="V64" s="209">
        <v>0</v>
      </c>
      <c r="W64" s="207">
        <v>0</v>
      </c>
      <c r="X64" s="271"/>
      <c r="Y64" s="208">
        <v>0</v>
      </c>
      <c r="AA64" s="26">
        <v>51</v>
      </c>
      <c r="AB64" s="210">
        <v>0</v>
      </c>
      <c r="AC64" s="271"/>
      <c r="AD64" s="209">
        <v>0</v>
      </c>
      <c r="AE64" s="277"/>
      <c r="AF64" s="209">
        <v>0</v>
      </c>
      <c r="AG64" s="208">
        <v>0</v>
      </c>
      <c r="AI64" s="206">
        <v>0</v>
      </c>
      <c r="AK64" s="205">
        <v>110</v>
      </c>
      <c r="AL64" s="203">
        <v>2076</v>
      </c>
      <c r="AM64" s="204">
        <v>61</v>
      </c>
      <c r="AN64" s="63">
        <v>0</v>
      </c>
      <c r="AO64" s="210">
        <v>0</v>
      </c>
      <c r="AP64" s="209">
        <v>0</v>
      </c>
      <c r="AQ64" s="209">
        <v>0</v>
      </c>
      <c r="AR64" s="207">
        <v>0</v>
      </c>
      <c r="AS64" s="209">
        <v>0</v>
      </c>
      <c r="AT64" s="221">
        <v>0</v>
      </c>
      <c r="AU64" s="207">
        <v>0</v>
      </c>
      <c r="AV64" s="207">
        <v>0</v>
      </c>
      <c r="AW64" s="207">
        <v>0</v>
      </c>
      <c r="AX64" s="214">
        <v>0</v>
      </c>
      <c r="AY64" s="207">
        <v>0</v>
      </c>
      <c r="AZ64" s="224">
        <v>0</v>
      </c>
    </row>
    <row r="65" spans="2:52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P65" s="270"/>
      <c r="Q65" s="211">
        <v>0</v>
      </c>
      <c r="R65" s="208">
        <v>0</v>
      </c>
      <c r="T65" s="210">
        <v>0</v>
      </c>
      <c r="U65" s="207">
        <v>0</v>
      </c>
      <c r="V65" s="209">
        <v>0</v>
      </c>
      <c r="W65" s="207">
        <v>0</v>
      </c>
      <c r="X65" s="271"/>
      <c r="Y65" s="208">
        <v>0</v>
      </c>
      <c r="AA65" s="26">
        <v>52</v>
      </c>
      <c r="AB65" s="210">
        <v>0</v>
      </c>
      <c r="AC65" s="271"/>
      <c r="AD65" s="209">
        <v>0</v>
      </c>
      <c r="AE65" s="277"/>
      <c r="AF65" s="209">
        <v>0</v>
      </c>
      <c r="AG65" s="208">
        <v>0</v>
      </c>
      <c r="AI65" s="206">
        <v>0</v>
      </c>
      <c r="AK65" s="205">
        <v>111</v>
      </c>
      <c r="AL65" s="203">
        <v>2077</v>
      </c>
      <c r="AM65" s="204">
        <v>62</v>
      </c>
      <c r="AN65" s="63">
        <v>0</v>
      </c>
      <c r="AO65" s="210">
        <v>0</v>
      </c>
      <c r="AP65" s="209">
        <v>0</v>
      </c>
      <c r="AQ65" s="209">
        <v>0</v>
      </c>
      <c r="AR65" s="207">
        <v>0</v>
      </c>
      <c r="AS65" s="209">
        <v>0</v>
      </c>
      <c r="AT65" s="221">
        <v>0</v>
      </c>
      <c r="AU65" s="207">
        <v>0</v>
      </c>
      <c r="AV65" s="207">
        <v>0</v>
      </c>
      <c r="AW65" s="207">
        <v>0</v>
      </c>
      <c r="AX65" s="214">
        <v>0</v>
      </c>
      <c r="AY65" s="207">
        <v>0</v>
      </c>
      <c r="AZ65" s="224">
        <v>0</v>
      </c>
    </row>
    <row r="66" spans="2:52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P66" s="270"/>
      <c r="Q66" s="211">
        <v>0</v>
      </c>
      <c r="R66" s="208">
        <v>0</v>
      </c>
      <c r="T66" s="210">
        <v>0</v>
      </c>
      <c r="U66" s="207">
        <v>0</v>
      </c>
      <c r="V66" s="209">
        <v>0</v>
      </c>
      <c r="W66" s="207">
        <v>0</v>
      </c>
      <c r="X66" s="271"/>
      <c r="Y66" s="208">
        <v>0</v>
      </c>
      <c r="AA66" s="26">
        <v>53</v>
      </c>
      <c r="AB66" s="210">
        <v>0</v>
      </c>
      <c r="AC66" s="271"/>
      <c r="AD66" s="209">
        <v>0</v>
      </c>
      <c r="AE66" s="277"/>
      <c r="AF66" s="209">
        <v>0</v>
      </c>
      <c r="AG66" s="208">
        <v>0</v>
      </c>
      <c r="AI66" s="206">
        <v>0</v>
      </c>
      <c r="AK66" s="205">
        <v>112</v>
      </c>
      <c r="AL66" s="203">
        <v>2078</v>
      </c>
      <c r="AM66" s="204">
        <v>63</v>
      </c>
      <c r="AN66" s="63">
        <v>0</v>
      </c>
      <c r="AO66" s="210">
        <v>0</v>
      </c>
      <c r="AP66" s="209">
        <v>0</v>
      </c>
      <c r="AQ66" s="209">
        <v>0</v>
      </c>
      <c r="AR66" s="207">
        <v>0</v>
      </c>
      <c r="AS66" s="209">
        <v>0</v>
      </c>
      <c r="AT66" s="221">
        <v>0</v>
      </c>
      <c r="AU66" s="207">
        <v>0</v>
      </c>
      <c r="AV66" s="207">
        <v>0</v>
      </c>
      <c r="AW66" s="207">
        <v>0</v>
      </c>
      <c r="AX66" s="214">
        <v>0</v>
      </c>
      <c r="AY66" s="207">
        <v>0</v>
      </c>
      <c r="AZ66" s="224">
        <v>0</v>
      </c>
    </row>
    <row r="67" spans="2:52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P67" s="270"/>
      <c r="Q67" s="211">
        <v>0</v>
      </c>
      <c r="R67" s="208">
        <v>0</v>
      </c>
      <c r="T67" s="210">
        <v>0</v>
      </c>
      <c r="U67" s="207">
        <v>0</v>
      </c>
      <c r="V67" s="209">
        <v>0</v>
      </c>
      <c r="W67" s="207">
        <v>0</v>
      </c>
      <c r="X67" s="271"/>
      <c r="Y67" s="208">
        <v>0</v>
      </c>
      <c r="AA67" s="26">
        <v>54</v>
      </c>
      <c r="AB67" s="210">
        <v>0</v>
      </c>
      <c r="AC67" s="271"/>
      <c r="AD67" s="209">
        <v>0</v>
      </c>
      <c r="AE67" s="277"/>
      <c r="AF67" s="209">
        <v>0</v>
      </c>
      <c r="AG67" s="208">
        <v>0</v>
      </c>
      <c r="AI67" s="206">
        <v>0</v>
      </c>
      <c r="AK67" s="205">
        <v>113</v>
      </c>
      <c r="AL67" s="203">
        <v>2079</v>
      </c>
      <c r="AM67" s="204">
        <v>64</v>
      </c>
      <c r="AN67" s="63">
        <v>0</v>
      </c>
      <c r="AO67" s="210">
        <v>0</v>
      </c>
      <c r="AP67" s="209">
        <v>0</v>
      </c>
      <c r="AQ67" s="209">
        <v>0</v>
      </c>
      <c r="AR67" s="207">
        <v>0</v>
      </c>
      <c r="AS67" s="209">
        <v>0</v>
      </c>
      <c r="AT67" s="221">
        <v>0</v>
      </c>
      <c r="AU67" s="207">
        <v>0</v>
      </c>
      <c r="AV67" s="207">
        <v>0</v>
      </c>
      <c r="AW67" s="207">
        <v>0</v>
      </c>
      <c r="AX67" s="214">
        <v>0</v>
      </c>
      <c r="AY67" s="207">
        <v>0</v>
      </c>
      <c r="AZ67" s="224">
        <v>0</v>
      </c>
    </row>
    <row r="68" spans="2:52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P68" s="270"/>
      <c r="Q68" s="211">
        <v>0</v>
      </c>
      <c r="R68" s="208">
        <v>0</v>
      </c>
      <c r="T68" s="210">
        <v>0</v>
      </c>
      <c r="U68" s="207">
        <v>0</v>
      </c>
      <c r="V68" s="209">
        <v>0</v>
      </c>
      <c r="W68" s="207">
        <v>0</v>
      </c>
      <c r="X68" s="271"/>
      <c r="Y68" s="208">
        <v>0</v>
      </c>
      <c r="AA68" s="26">
        <v>55</v>
      </c>
      <c r="AB68" s="210">
        <v>0</v>
      </c>
      <c r="AC68" s="271"/>
      <c r="AD68" s="209">
        <v>0</v>
      </c>
      <c r="AE68" s="277"/>
      <c r="AF68" s="209">
        <v>0</v>
      </c>
      <c r="AG68" s="208">
        <v>0</v>
      </c>
      <c r="AI68" s="206">
        <v>0</v>
      </c>
      <c r="AK68" s="205">
        <v>114</v>
      </c>
      <c r="AL68" s="203">
        <v>2080</v>
      </c>
      <c r="AM68" s="204">
        <v>65</v>
      </c>
      <c r="AN68" s="63">
        <v>0</v>
      </c>
      <c r="AO68" s="210">
        <v>0</v>
      </c>
      <c r="AP68" s="209">
        <v>0</v>
      </c>
      <c r="AQ68" s="209">
        <v>0</v>
      </c>
      <c r="AR68" s="207">
        <v>0</v>
      </c>
      <c r="AS68" s="209">
        <v>0</v>
      </c>
      <c r="AT68" s="221">
        <v>0</v>
      </c>
      <c r="AU68" s="207">
        <v>0</v>
      </c>
      <c r="AV68" s="207">
        <v>0</v>
      </c>
      <c r="AW68" s="207">
        <v>0</v>
      </c>
      <c r="AX68" s="214">
        <v>0</v>
      </c>
      <c r="AY68" s="207">
        <v>0</v>
      </c>
      <c r="AZ68" s="224">
        <v>0</v>
      </c>
    </row>
    <row r="69" spans="2:52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P69" s="270"/>
      <c r="Q69" s="211">
        <v>0</v>
      </c>
      <c r="R69" s="208">
        <v>0</v>
      </c>
      <c r="T69" s="210">
        <v>0</v>
      </c>
      <c r="U69" s="207">
        <v>0</v>
      </c>
      <c r="V69" s="209">
        <v>0</v>
      </c>
      <c r="W69" s="207">
        <v>0</v>
      </c>
      <c r="X69" s="271"/>
      <c r="Y69" s="208">
        <v>0</v>
      </c>
      <c r="AA69" s="26">
        <v>56</v>
      </c>
      <c r="AB69" s="210">
        <v>0</v>
      </c>
      <c r="AC69" s="271"/>
      <c r="AD69" s="209">
        <v>0</v>
      </c>
      <c r="AE69" s="277"/>
      <c r="AF69" s="209">
        <v>0</v>
      </c>
      <c r="AG69" s="208">
        <v>0</v>
      </c>
      <c r="AI69" s="206">
        <v>0</v>
      </c>
      <c r="AK69" s="205">
        <v>115</v>
      </c>
      <c r="AL69" s="203">
        <v>2081</v>
      </c>
      <c r="AM69" s="204">
        <v>66</v>
      </c>
      <c r="AN69" s="63">
        <v>0</v>
      </c>
      <c r="AO69" s="210">
        <v>0</v>
      </c>
      <c r="AP69" s="209">
        <v>0</v>
      </c>
      <c r="AQ69" s="209">
        <v>0</v>
      </c>
      <c r="AR69" s="207">
        <v>0</v>
      </c>
      <c r="AS69" s="209">
        <v>0</v>
      </c>
      <c r="AT69" s="221">
        <v>0</v>
      </c>
      <c r="AU69" s="207">
        <v>0</v>
      </c>
      <c r="AV69" s="207">
        <v>0</v>
      </c>
      <c r="AW69" s="207">
        <v>0</v>
      </c>
      <c r="AX69" s="214">
        <v>0</v>
      </c>
      <c r="AY69" s="207">
        <v>0</v>
      </c>
      <c r="AZ69" s="224">
        <v>0</v>
      </c>
    </row>
    <row r="70" spans="2:52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P70" s="270"/>
      <c r="Q70" s="211">
        <v>0</v>
      </c>
      <c r="R70" s="208">
        <v>0</v>
      </c>
      <c r="T70" s="210">
        <v>0</v>
      </c>
      <c r="U70" s="207">
        <v>0</v>
      </c>
      <c r="V70" s="209">
        <v>0</v>
      </c>
      <c r="W70" s="207">
        <v>0</v>
      </c>
      <c r="X70" s="271"/>
      <c r="Y70" s="208">
        <v>0</v>
      </c>
      <c r="AA70" s="26">
        <v>57</v>
      </c>
      <c r="AB70" s="210">
        <v>0</v>
      </c>
      <c r="AC70" s="271"/>
      <c r="AD70" s="209">
        <v>0</v>
      </c>
      <c r="AE70" s="277"/>
      <c r="AF70" s="209">
        <v>0</v>
      </c>
      <c r="AG70" s="208">
        <v>0</v>
      </c>
      <c r="AI70" s="206">
        <v>0</v>
      </c>
      <c r="AK70" s="205">
        <v>116</v>
      </c>
      <c r="AL70" s="203">
        <v>2082</v>
      </c>
      <c r="AM70" s="204">
        <v>67</v>
      </c>
      <c r="AN70" s="63">
        <v>0</v>
      </c>
      <c r="AO70" s="210">
        <v>0</v>
      </c>
      <c r="AP70" s="209">
        <v>0</v>
      </c>
      <c r="AQ70" s="209">
        <v>0</v>
      </c>
      <c r="AR70" s="207">
        <v>0</v>
      </c>
      <c r="AS70" s="209">
        <v>0</v>
      </c>
      <c r="AT70" s="221">
        <v>0</v>
      </c>
      <c r="AU70" s="207">
        <v>0</v>
      </c>
      <c r="AV70" s="207">
        <v>0</v>
      </c>
      <c r="AW70" s="207">
        <v>0</v>
      </c>
      <c r="AX70" s="214">
        <v>0</v>
      </c>
      <c r="AY70" s="207">
        <v>0</v>
      </c>
      <c r="AZ70" s="224">
        <v>0</v>
      </c>
    </row>
    <row r="71" spans="2:52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P71" s="270"/>
      <c r="Q71" s="211">
        <v>0</v>
      </c>
      <c r="R71" s="208">
        <v>0</v>
      </c>
      <c r="T71" s="210">
        <v>0</v>
      </c>
      <c r="U71" s="207">
        <v>0</v>
      </c>
      <c r="V71" s="209">
        <v>0</v>
      </c>
      <c r="W71" s="207">
        <v>0</v>
      </c>
      <c r="X71" s="271"/>
      <c r="Y71" s="208">
        <v>0</v>
      </c>
      <c r="AA71" s="26">
        <v>58</v>
      </c>
      <c r="AB71" s="210">
        <v>0</v>
      </c>
      <c r="AC71" s="271"/>
      <c r="AD71" s="209">
        <v>0</v>
      </c>
      <c r="AE71" s="277"/>
      <c r="AF71" s="209">
        <v>0</v>
      </c>
      <c r="AG71" s="208">
        <v>0</v>
      </c>
      <c r="AI71" s="206">
        <v>0</v>
      </c>
      <c r="AK71" s="205">
        <v>117</v>
      </c>
      <c r="AL71" s="203">
        <v>2083</v>
      </c>
      <c r="AM71" s="204">
        <v>68</v>
      </c>
      <c r="AN71" s="63">
        <v>0</v>
      </c>
      <c r="AO71" s="210">
        <v>0</v>
      </c>
      <c r="AP71" s="209">
        <v>0</v>
      </c>
      <c r="AQ71" s="209">
        <v>0</v>
      </c>
      <c r="AR71" s="207">
        <v>0</v>
      </c>
      <c r="AS71" s="209">
        <v>0</v>
      </c>
      <c r="AT71" s="221">
        <v>0</v>
      </c>
      <c r="AU71" s="207">
        <v>0</v>
      </c>
      <c r="AV71" s="207">
        <v>0</v>
      </c>
      <c r="AW71" s="207">
        <v>0</v>
      </c>
      <c r="AX71" s="214">
        <v>0</v>
      </c>
      <c r="AY71" s="207">
        <v>0</v>
      </c>
      <c r="AZ71" s="224">
        <v>0</v>
      </c>
    </row>
    <row r="72" spans="2:52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P72" s="270"/>
      <c r="Q72" s="211">
        <v>0</v>
      </c>
      <c r="R72" s="208">
        <v>0</v>
      </c>
      <c r="T72" s="210">
        <v>0</v>
      </c>
      <c r="U72" s="207">
        <v>0</v>
      </c>
      <c r="V72" s="209">
        <v>0</v>
      </c>
      <c r="W72" s="207">
        <v>0</v>
      </c>
      <c r="X72" s="271"/>
      <c r="Y72" s="208">
        <v>0</v>
      </c>
      <c r="AA72" s="26">
        <v>59</v>
      </c>
      <c r="AB72" s="210">
        <v>0</v>
      </c>
      <c r="AC72" s="271"/>
      <c r="AD72" s="209">
        <v>0</v>
      </c>
      <c r="AE72" s="277"/>
      <c r="AF72" s="209">
        <v>0</v>
      </c>
      <c r="AG72" s="208">
        <v>0</v>
      </c>
      <c r="AI72" s="206">
        <v>0</v>
      </c>
      <c r="AK72" s="205">
        <v>118</v>
      </c>
      <c r="AL72" s="203">
        <v>2084</v>
      </c>
      <c r="AM72" s="204">
        <v>69</v>
      </c>
      <c r="AN72" s="63">
        <v>0</v>
      </c>
      <c r="AO72" s="210">
        <v>0</v>
      </c>
      <c r="AP72" s="209">
        <v>0</v>
      </c>
      <c r="AQ72" s="209">
        <v>0</v>
      </c>
      <c r="AR72" s="207">
        <v>0</v>
      </c>
      <c r="AS72" s="209">
        <v>0</v>
      </c>
      <c r="AT72" s="221">
        <v>0</v>
      </c>
      <c r="AU72" s="207">
        <v>0</v>
      </c>
      <c r="AV72" s="207">
        <v>0</v>
      </c>
      <c r="AW72" s="207">
        <v>0</v>
      </c>
      <c r="AX72" s="214">
        <v>0</v>
      </c>
      <c r="AY72" s="207">
        <v>0</v>
      </c>
      <c r="AZ72" s="224">
        <v>0</v>
      </c>
    </row>
    <row r="73" spans="2:52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P73" s="270"/>
      <c r="Q73" s="211">
        <v>0</v>
      </c>
      <c r="R73" s="208">
        <v>0</v>
      </c>
      <c r="T73" s="210">
        <v>0</v>
      </c>
      <c r="U73" s="207">
        <v>0</v>
      </c>
      <c r="V73" s="209">
        <v>0</v>
      </c>
      <c r="W73" s="207">
        <v>0</v>
      </c>
      <c r="X73" s="271"/>
      <c r="Y73" s="208">
        <v>0</v>
      </c>
      <c r="AA73" s="26">
        <v>60</v>
      </c>
      <c r="AB73" s="210">
        <v>0</v>
      </c>
      <c r="AC73" s="271"/>
      <c r="AD73" s="209">
        <v>0</v>
      </c>
      <c r="AE73" s="277"/>
      <c r="AF73" s="209">
        <v>0</v>
      </c>
      <c r="AG73" s="208">
        <v>0</v>
      </c>
      <c r="AI73" s="206">
        <v>0</v>
      </c>
      <c r="AK73" s="205">
        <v>119</v>
      </c>
      <c r="AL73" s="203">
        <v>2085</v>
      </c>
      <c r="AM73" s="204">
        <v>70</v>
      </c>
      <c r="AN73" s="63">
        <v>0</v>
      </c>
      <c r="AO73" s="210">
        <v>0</v>
      </c>
      <c r="AP73" s="209">
        <v>0</v>
      </c>
      <c r="AQ73" s="209">
        <v>0</v>
      </c>
      <c r="AR73" s="207">
        <v>0</v>
      </c>
      <c r="AS73" s="209">
        <v>0</v>
      </c>
      <c r="AT73" s="221">
        <v>0</v>
      </c>
      <c r="AU73" s="207">
        <v>0</v>
      </c>
      <c r="AV73" s="207">
        <v>0</v>
      </c>
      <c r="AW73" s="207">
        <v>0</v>
      </c>
      <c r="AX73" s="214">
        <v>0</v>
      </c>
      <c r="AY73" s="207">
        <v>0</v>
      </c>
      <c r="AZ73" s="224">
        <v>0</v>
      </c>
    </row>
    <row r="74" spans="2:52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P74" s="270"/>
      <c r="Q74" s="211">
        <v>0</v>
      </c>
      <c r="R74" s="208">
        <v>0</v>
      </c>
      <c r="T74" s="210">
        <v>0</v>
      </c>
      <c r="U74" s="207">
        <v>0</v>
      </c>
      <c r="V74" s="209">
        <v>0</v>
      </c>
      <c r="W74" s="207">
        <v>0</v>
      </c>
      <c r="X74" s="271"/>
      <c r="Y74" s="208">
        <v>0</v>
      </c>
      <c r="AA74" s="26">
        <v>61</v>
      </c>
      <c r="AB74" s="210">
        <v>0</v>
      </c>
      <c r="AC74" s="271"/>
      <c r="AD74" s="209">
        <v>0</v>
      </c>
      <c r="AE74" s="277"/>
      <c r="AF74" s="209">
        <v>0</v>
      </c>
      <c r="AG74" s="208">
        <v>0</v>
      </c>
      <c r="AI74" s="206">
        <v>0</v>
      </c>
      <c r="AK74" s="205">
        <v>120</v>
      </c>
      <c r="AL74" s="203">
        <v>2086</v>
      </c>
      <c r="AM74" s="204">
        <v>71</v>
      </c>
      <c r="AN74" s="63">
        <v>0</v>
      </c>
      <c r="AO74" s="210">
        <v>0</v>
      </c>
      <c r="AP74" s="209">
        <v>0</v>
      </c>
      <c r="AQ74" s="209">
        <v>0</v>
      </c>
      <c r="AR74" s="207">
        <v>0</v>
      </c>
      <c r="AS74" s="209">
        <v>0</v>
      </c>
      <c r="AT74" s="221">
        <v>0</v>
      </c>
      <c r="AU74" s="207">
        <v>0</v>
      </c>
      <c r="AV74" s="207">
        <v>0</v>
      </c>
      <c r="AW74" s="207">
        <v>0</v>
      </c>
      <c r="AX74" s="214">
        <v>0</v>
      </c>
      <c r="AY74" s="207">
        <v>0</v>
      </c>
      <c r="AZ74" s="224">
        <v>0</v>
      </c>
    </row>
    <row r="75" spans="2:52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P75" s="270"/>
      <c r="Q75" s="211">
        <v>0</v>
      </c>
      <c r="R75" s="208">
        <v>0</v>
      </c>
      <c r="T75" s="210">
        <v>0</v>
      </c>
      <c r="U75" s="207">
        <v>0</v>
      </c>
      <c r="V75" s="209">
        <v>0</v>
      </c>
      <c r="W75" s="207">
        <v>0</v>
      </c>
      <c r="X75" s="271"/>
      <c r="Y75" s="208">
        <v>0</v>
      </c>
      <c r="AA75" s="26">
        <v>62</v>
      </c>
      <c r="AB75" s="210">
        <v>0</v>
      </c>
      <c r="AC75" s="271"/>
      <c r="AD75" s="209">
        <v>0</v>
      </c>
      <c r="AE75" s="277"/>
      <c r="AF75" s="209">
        <v>0</v>
      </c>
      <c r="AG75" s="208">
        <v>0</v>
      </c>
      <c r="AI75" s="206">
        <v>0</v>
      </c>
      <c r="AK75" s="205">
        <v>121</v>
      </c>
      <c r="AL75" s="203">
        <v>2087</v>
      </c>
      <c r="AM75" s="204">
        <v>72</v>
      </c>
      <c r="AN75" s="63">
        <v>0</v>
      </c>
      <c r="AO75" s="210">
        <v>0</v>
      </c>
      <c r="AP75" s="209">
        <v>0</v>
      </c>
      <c r="AQ75" s="209">
        <v>0</v>
      </c>
      <c r="AR75" s="207">
        <v>0</v>
      </c>
      <c r="AS75" s="209">
        <v>0</v>
      </c>
      <c r="AT75" s="221">
        <v>0</v>
      </c>
      <c r="AU75" s="207">
        <v>0</v>
      </c>
      <c r="AV75" s="207">
        <v>0</v>
      </c>
      <c r="AW75" s="207">
        <v>0</v>
      </c>
      <c r="AX75" s="214">
        <v>0</v>
      </c>
      <c r="AY75" s="207">
        <v>0</v>
      </c>
      <c r="AZ75" s="224">
        <v>0</v>
      </c>
    </row>
    <row r="76" spans="2:52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P76" s="270"/>
      <c r="Q76" s="211">
        <v>0</v>
      </c>
      <c r="R76" s="208">
        <v>0</v>
      </c>
      <c r="T76" s="210">
        <v>0</v>
      </c>
      <c r="U76" s="207">
        <v>0</v>
      </c>
      <c r="V76" s="209">
        <v>0</v>
      </c>
      <c r="W76" s="207">
        <v>0</v>
      </c>
      <c r="X76" s="271"/>
      <c r="Y76" s="208">
        <v>0</v>
      </c>
      <c r="AA76" s="26">
        <v>63</v>
      </c>
      <c r="AB76" s="210">
        <v>0</v>
      </c>
      <c r="AC76" s="271"/>
      <c r="AD76" s="209">
        <v>0</v>
      </c>
      <c r="AE76" s="277"/>
      <c r="AF76" s="209">
        <v>0</v>
      </c>
      <c r="AG76" s="208">
        <v>0</v>
      </c>
      <c r="AI76" s="206">
        <v>0</v>
      </c>
      <c r="AK76" s="205">
        <v>122</v>
      </c>
      <c r="AL76" s="203">
        <v>2088</v>
      </c>
      <c r="AM76" s="204">
        <v>73</v>
      </c>
      <c r="AN76" s="63">
        <v>0</v>
      </c>
      <c r="AO76" s="210">
        <v>0</v>
      </c>
      <c r="AP76" s="209">
        <v>0</v>
      </c>
      <c r="AQ76" s="209">
        <v>0</v>
      </c>
      <c r="AR76" s="207">
        <v>0</v>
      </c>
      <c r="AS76" s="209">
        <v>0</v>
      </c>
      <c r="AT76" s="221">
        <v>0</v>
      </c>
      <c r="AU76" s="207">
        <v>0</v>
      </c>
      <c r="AV76" s="207">
        <v>0</v>
      </c>
      <c r="AW76" s="207">
        <v>0</v>
      </c>
      <c r="AX76" s="214">
        <v>0</v>
      </c>
      <c r="AY76" s="207">
        <v>0</v>
      </c>
      <c r="AZ76" s="224">
        <v>0</v>
      </c>
    </row>
    <row r="77" spans="2:52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P77" s="270"/>
      <c r="Q77" s="211">
        <v>0</v>
      </c>
      <c r="R77" s="208">
        <v>0</v>
      </c>
      <c r="T77" s="210">
        <v>0</v>
      </c>
      <c r="U77" s="207">
        <v>0</v>
      </c>
      <c r="V77" s="209">
        <v>0</v>
      </c>
      <c r="W77" s="207">
        <v>0</v>
      </c>
      <c r="X77" s="271"/>
      <c r="Y77" s="208">
        <v>0</v>
      </c>
      <c r="AA77" s="26">
        <v>64</v>
      </c>
      <c r="AB77" s="210">
        <v>0</v>
      </c>
      <c r="AC77" s="271"/>
      <c r="AD77" s="209">
        <v>0</v>
      </c>
      <c r="AE77" s="277"/>
      <c r="AF77" s="209">
        <v>0</v>
      </c>
      <c r="AG77" s="208">
        <v>0</v>
      </c>
      <c r="AI77" s="206">
        <v>0</v>
      </c>
      <c r="AK77" s="205">
        <v>123</v>
      </c>
      <c r="AL77" s="203">
        <v>2089</v>
      </c>
      <c r="AM77" s="204">
        <v>74</v>
      </c>
      <c r="AN77" s="63">
        <v>0</v>
      </c>
      <c r="AO77" s="210">
        <v>0</v>
      </c>
      <c r="AP77" s="209">
        <v>0</v>
      </c>
      <c r="AQ77" s="209">
        <v>0</v>
      </c>
      <c r="AR77" s="207">
        <v>0</v>
      </c>
      <c r="AS77" s="209">
        <v>0</v>
      </c>
      <c r="AT77" s="221">
        <v>0</v>
      </c>
      <c r="AU77" s="207">
        <v>0</v>
      </c>
      <c r="AV77" s="207">
        <v>0</v>
      </c>
      <c r="AW77" s="207">
        <v>0</v>
      </c>
      <c r="AX77" s="214">
        <v>0</v>
      </c>
      <c r="AY77" s="207">
        <v>0</v>
      </c>
      <c r="AZ77" s="224">
        <v>0</v>
      </c>
    </row>
    <row r="78" spans="2:52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P78" s="270"/>
      <c r="Q78" s="211">
        <v>0</v>
      </c>
      <c r="R78" s="208">
        <v>0</v>
      </c>
      <c r="T78" s="210">
        <v>0</v>
      </c>
      <c r="U78" s="207">
        <v>0</v>
      </c>
      <c r="V78" s="209">
        <v>0</v>
      </c>
      <c r="W78" s="207">
        <v>0</v>
      </c>
      <c r="X78" s="271"/>
      <c r="Y78" s="208">
        <v>0</v>
      </c>
      <c r="AA78" s="26">
        <v>65</v>
      </c>
      <c r="AB78" s="210">
        <v>0</v>
      </c>
      <c r="AC78" s="271"/>
      <c r="AD78" s="209">
        <v>0</v>
      </c>
      <c r="AE78" s="277"/>
      <c r="AF78" s="209">
        <v>0</v>
      </c>
      <c r="AG78" s="208">
        <v>0</v>
      </c>
      <c r="AI78" s="206">
        <v>0</v>
      </c>
      <c r="AK78" s="205">
        <v>124</v>
      </c>
      <c r="AL78" s="203">
        <v>2090</v>
      </c>
      <c r="AM78" s="204">
        <v>75</v>
      </c>
      <c r="AN78" s="63">
        <v>0</v>
      </c>
      <c r="AO78" s="220">
        <v>0</v>
      </c>
      <c r="AP78" s="209">
        <v>0</v>
      </c>
      <c r="AQ78" s="209">
        <v>0</v>
      </c>
      <c r="AR78" s="207">
        <v>0</v>
      </c>
      <c r="AS78" s="209">
        <v>0</v>
      </c>
      <c r="AT78" s="221">
        <v>0</v>
      </c>
      <c r="AU78" s="207">
        <v>0</v>
      </c>
      <c r="AV78" s="207">
        <v>0</v>
      </c>
      <c r="AW78" s="207">
        <v>0</v>
      </c>
      <c r="AX78" s="214">
        <v>0</v>
      </c>
      <c r="AY78" s="207">
        <v>0</v>
      </c>
      <c r="AZ78" s="224">
        <v>0</v>
      </c>
    </row>
    <row r="79" spans="2:52" ht="15" customHeight="1" x14ac:dyDescent="0.25">
      <c r="B79" s="27"/>
      <c r="C79" s="27"/>
      <c r="D79" s="27"/>
      <c r="E79" s="17"/>
      <c r="F79" s="27"/>
      <c r="G79" s="17"/>
      <c r="H79" s="27"/>
      <c r="I79" s="27"/>
      <c r="J79" s="27"/>
      <c r="K79" s="27"/>
      <c r="L79" s="27"/>
      <c r="N79" s="27"/>
      <c r="P79" s="27"/>
      <c r="Q79" s="27"/>
      <c r="R79" s="27"/>
      <c r="T79" s="27"/>
      <c r="U79" s="27"/>
      <c r="V79" s="27"/>
      <c r="W79" s="27"/>
      <c r="X79" s="27"/>
      <c r="Y79" s="27"/>
      <c r="AB79" s="27"/>
      <c r="AC79" s="27"/>
      <c r="AD79" s="27"/>
      <c r="AE79" s="27"/>
      <c r="AF79" s="27"/>
      <c r="AG79" s="35"/>
      <c r="AH79" s="10"/>
      <c r="AI79" s="35"/>
      <c r="AJ79" s="10"/>
      <c r="AK79" s="35"/>
      <c r="AL79" s="35"/>
      <c r="AM79" s="35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2:52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E4:AE78 AC4:AC78 X4:X78 P4:P78 J4:J78">
    <cfRule type="cellIs" dxfId="11" priority="1" operator="notEqual">
      <formula>0</formula>
    </cfRule>
  </conditionalFormatting>
  <dataValidations count="3">
    <dataValidation type="decimal" allowBlank="1" showInputMessage="1" showErrorMessage="1" errorTitle="Error!" error="Valid range for commissions is from 0% to 6%._x000a__x000a_Click cancel to enter a new value." sqref="AE4:AE78">
      <formula1>0</formula1>
      <formula2>0.06</formula2>
    </dataValidation>
    <dataValidation type="whole" operator="greaterThanOrEqual" allowBlank="1" showInputMessage="1" showErrorMessage="1" sqref="X4:X78 AC4:AC78 J4:J78">
      <formula1>0</formula1>
    </dataValidation>
    <dataValidation type="decimal" allowBlank="1" showInputMessage="1" showErrorMessage="1" errorTitle="Error!" error="Valid range is from -20% to 20%." sqref="P4:P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73"/>
  <sheetViews>
    <sheetView showGridLines="0" zoomScale="60" zoomScaleNormal="60" workbookViewId="0"/>
  </sheetViews>
  <sheetFormatPr defaultColWidth="9.33203125" defaultRowHeight="13.2" x14ac:dyDescent="0.25"/>
  <cols>
    <col min="1" max="1" width="2.77734375" style="41" customWidth="1"/>
    <col min="2" max="14" width="15.77734375" style="41" customWidth="1"/>
    <col min="15" max="15" width="5.77734375" style="75" customWidth="1"/>
    <col min="16" max="16" width="17.77734375" style="41" customWidth="1"/>
    <col min="17" max="19" width="15.77734375" style="41" customWidth="1"/>
    <col min="20" max="72" width="10.77734375" style="41" customWidth="1"/>
    <col min="73" max="16384" width="9.33203125" style="41"/>
  </cols>
  <sheetData>
    <row r="1" spans="2:18" ht="10.050000000000001" customHeight="1" x14ac:dyDescent="0.25"/>
    <row r="2" spans="2:18" ht="30" customHeight="1" x14ac:dyDescent="0.25">
      <c r="B2" s="42" t="s">
        <v>277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0"/>
      <c r="N2" s="50"/>
      <c r="O2" s="82"/>
      <c r="P2" s="50"/>
    </row>
    <row r="3" spans="2:18" ht="10.050000000000001" customHeight="1" x14ac:dyDescent="0.25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50"/>
      <c r="N3" s="50"/>
      <c r="O3" s="82"/>
      <c r="P3" s="50"/>
    </row>
    <row r="4" spans="2:18" ht="20.100000000000001" customHeight="1" x14ac:dyDescent="0.25">
      <c r="B4" s="44" t="s">
        <v>106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50"/>
      <c r="N4" s="50"/>
      <c r="O4" s="82"/>
      <c r="P4" s="50"/>
    </row>
    <row r="5" spans="2:18" ht="10.050000000000001" customHeight="1" x14ac:dyDescent="0.25">
      <c r="B5" s="44"/>
      <c r="C5" s="43"/>
      <c r="D5" s="43"/>
      <c r="E5" s="43"/>
      <c r="F5" s="43"/>
      <c r="G5" s="43"/>
      <c r="H5" s="43"/>
      <c r="I5" s="43"/>
      <c r="J5" s="43"/>
      <c r="K5" s="43"/>
      <c r="L5" s="43"/>
      <c r="M5" s="50"/>
      <c r="N5" s="50"/>
      <c r="O5" s="82"/>
      <c r="P5" s="50"/>
    </row>
    <row r="6" spans="2:18" ht="20.100000000000001" customHeight="1" x14ac:dyDescent="0.25">
      <c r="B6" s="45">
        <v>42527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50"/>
      <c r="N6" s="50"/>
      <c r="O6" s="82"/>
      <c r="P6" s="50"/>
    </row>
    <row r="7" spans="2:18" ht="10.050000000000001" customHeight="1" x14ac:dyDescent="0.25">
      <c r="B7" s="44"/>
      <c r="C7" s="43"/>
      <c r="D7" s="43"/>
      <c r="E7" s="43"/>
      <c r="F7" s="43"/>
      <c r="G7" s="43"/>
      <c r="H7" s="43"/>
      <c r="I7" s="43"/>
      <c r="J7" s="43"/>
      <c r="K7" s="43"/>
      <c r="L7" s="43"/>
      <c r="M7" s="50"/>
      <c r="N7" s="50"/>
      <c r="O7" s="82"/>
      <c r="P7" s="50"/>
    </row>
    <row r="8" spans="2:18" ht="20.100000000000001" customHeight="1" x14ac:dyDescent="0.25">
      <c r="B8" s="44" t="s">
        <v>381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50"/>
      <c r="N8" s="50"/>
      <c r="O8" s="82"/>
      <c r="P8" s="50"/>
    </row>
    <row r="9" spans="2:18" ht="10.050000000000001" customHeight="1" thickBot="1" x14ac:dyDescent="0.3">
      <c r="B9" s="50"/>
      <c r="C9" s="43"/>
      <c r="D9" s="43"/>
      <c r="E9" s="43"/>
      <c r="F9" s="43"/>
      <c r="G9" s="43"/>
      <c r="H9" s="43"/>
      <c r="I9" s="43"/>
      <c r="J9" s="43"/>
      <c r="K9" s="43"/>
      <c r="L9" s="43"/>
      <c r="M9" s="50"/>
      <c r="N9" s="50"/>
      <c r="O9" s="82"/>
      <c r="P9" s="50"/>
    </row>
    <row r="10" spans="2:18" ht="20.100000000000001" customHeight="1" thickBot="1" x14ac:dyDescent="0.3">
      <c r="G10" s="84" t="s">
        <v>382</v>
      </c>
      <c r="H10" s="85"/>
      <c r="I10" s="85"/>
      <c r="J10" s="85"/>
      <c r="K10" s="85"/>
      <c r="L10" s="85"/>
      <c r="M10" s="85"/>
      <c r="N10" s="86"/>
      <c r="P10" s="75"/>
    </row>
    <row r="11" spans="2:18" s="46" customFormat="1" ht="75" customHeight="1" x14ac:dyDescent="0.25">
      <c r="B11" s="56" t="s">
        <v>109</v>
      </c>
      <c r="C11" s="57" t="s">
        <v>0</v>
      </c>
      <c r="D11" s="58" t="s">
        <v>2</v>
      </c>
      <c r="E11" s="57" t="s">
        <v>68</v>
      </c>
      <c r="F11" s="57" t="s">
        <v>80</v>
      </c>
      <c r="G11" s="47" t="s">
        <v>69</v>
      </c>
      <c r="H11" s="48" t="s">
        <v>61</v>
      </c>
      <c r="I11" s="48" t="s">
        <v>62</v>
      </c>
      <c r="J11" s="48" t="s">
        <v>63</v>
      </c>
      <c r="K11" s="55" t="s">
        <v>133</v>
      </c>
      <c r="L11" s="48" t="s">
        <v>79</v>
      </c>
      <c r="M11" s="55" t="s">
        <v>99</v>
      </c>
      <c r="N11" s="74" t="s">
        <v>254</v>
      </c>
      <c r="O11" s="75"/>
      <c r="P11" s="81" t="s">
        <v>255</v>
      </c>
    </row>
    <row r="12" spans="2:18" ht="15" customHeight="1" x14ac:dyDescent="0.25">
      <c r="B12" s="95">
        <v>50</v>
      </c>
      <c r="C12" s="87">
        <v>2016</v>
      </c>
      <c r="D12" s="88">
        <v>1</v>
      </c>
      <c r="E12" s="98">
        <v>101000</v>
      </c>
      <c r="F12" s="99">
        <v>0</v>
      </c>
      <c r="G12" s="100">
        <v>106996.31999999999</v>
      </c>
      <c r="H12" s="98">
        <v>101621.504</v>
      </c>
      <c r="I12" s="98">
        <v>106123.68</v>
      </c>
      <c r="J12" s="98">
        <v>106123.68</v>
      </c>
      <c r="K12" s="98">
        <v>106573.56</v>
      </c>
      <c r="L12" s="98">
        <v>102696.2</v>
      </c>
      <c r="M12" s="98">
        <v>104503.5456</v>
      </c>
      <c r="N12" s="101">
        <v>102717</v>
      </c>
      <c r="P12" s="96">
        <v>0</v>
      </c>
      <c r="R12" s="83">
        <v>0</v>
      </c>
    </row>
    <row r="13" spans="2:18" ht="15" customHeight="1" x14ac:dyDescent="0.25">
      <c r="B13" s="95">
        <v>51</v>
      </c>
      <c r="C13" s="87">
        <v>2017</v>
      </c>
      <c r="D13" s="88">
        <v>2</v>
      </c>
      <c r="E13" s="98">
        <v>1010</v>
      </c>
      <c r="F13" s="99">
        <v>0</v>
      </c>
      <c r="G13" s="100">
        <v>114453.28650239999</v>
      </c>
      <c r="H13" s="98">
        <v>108679.01417728001</v>
      </c>
      <c r="I13" s="98">
        <v>112598.88330240001</v>
      </c>
      <c r="J13" s="98">
        <v>112598.88330240001</v>
      </c>
      <c r="K13" s="98">
        <v>113601.9053136</v>
      </c>
      <c r="L13" s="98">
        <v>105608.61244000001</v>
      </c>
      <c r="M13" s="98">
        <v>110267.52216806401</v>
      </c>
      <c r="N13" s="101">
        <v>105490.35900000001</v>
      </c>
      <c r="P13" s="96">
        <v>0</v>
      </c>
      <c r="R13" s="83">
        <v>0</v>
      </c>
    </row>
    <row r="14" spans="2:18" ht="15" customHeight="1" x14ac:dyDescent="0.25">
      <c r="B14" s="95">
        <v>52</v>
      </c>
      <c r="C14" s="87">
        <v>2018</v>
      </c>
      <c r="D14" s="88">
        <v>3</v>
      </c>
      <c r="E14" s="98">
        <v>1020.1</v>
      </c>
      <c r="F14" s="99">
        <v>0</v>
      </c>
      <c r="G14" s="100">
        <v>122400.63472223439</v>
      </c>
      <c r="H14" s="98">
        <v>116200.67555956266</v>
      </c>
      <c r="I14" s="98">
        <v>119445.28829267765</v>
      </c>
      <c r="J14" s="98">
        <v>119445.28829267765</v>
      </c>
      <c r="K14" s="98">
        <v>121115.86799258683</v>
      </c>
      <c r="L14" s="98">
        <v>108753.82032792803</v>
      </c>
      <c r="M14" s="98">
        <v>116303.86718594084</v>
      </c>
      <c r="N14" s="101">
        <v>108321.13680300002</v>
      </c>
      <c r="P14" s="96">
        <v>0</v>
      </c>
      <c r="R14" s="83">
        <v>0</v>
      </c>
    </row>
    <row r="15" spans="2:18" ht="15" customHeight="1" x14ac:dyDescent="0.25">
      <c r="B15" s="95">
        <v>53</v>
      </c>
      <c r="C15" s="87">
        <v>2019</v>
      </c>
      <c r="D15" s="88">
        <v>4</v>
      </c>
      <c r="E15" s="98">
        <v>1030.3009999999999</v>
      </c>
      <c r="F15" s="99">
        <v>0</v>
      </c>
      <c r="G15" s="100">
        <v>130870.01350788851</v>
      </c>
      <c r="H15" s="98">
        <v>124216.44447385773</v>
      </c>
      <c r="I15" s="98">
        <v>126683.67010449397</v>
      </c>
      <c r="J15" s="98">
        <v>126683.67010449397</v>
      </c>
      <c r="K15" s="98">
        <v>129148.36416972602</v>
      </c>
      <c r="L15" s="98">
        <v>112149.67137311616</v>
      </c>
      <c r="M15" s="98">
        <v>122625.06160953561</v>
      </c>
      <c r="N15" s="101">
        <v>111210.41224565102</v>
      </c>
      <c r="P15" s="96">
        <v>0</v>
      </c>
      <c r="R15" s="83">
        <v>0</v>
      </c>
    </row>
    <row r="16" spans="2:18" ht="15" customHeight="1" x14ac:dyDescent="0.25">
      <c r="B16" s="95">
        <v>54</v>
      </c>
      <c r="C16" s="87">
        <v>2020</v>
      </c>
      <c r="D16" s="88">
        <v>5</v>
      </c>
      <c r="E16" s="98">
        <v>1040.60401</v>
      </c>
      <c r="F16" s="99">
        <v>0</v>
      </c>
      <c r="G16" s="100">
        <v>139895.10843663913</v>
      </c>
      <c r="H16" s="98">
        <v>132758.20505934331</v>
      </c>
      <c r="I16" s="98">
        <v>134335.96169718896</v>
      </c>
      <c r="J16" s="98">
        <v>134335.96169718896</v>
      </c>
      <c r="K16" s="98">
        <v>137734.53486994831</v>
      </c>
      <c r="L16" s="98">
        <v>115815.3743673096</v>
      </c>
      <c r="M16" s="98">
        <v>129244.15457472518</v>
      </c>
      <c r="N16" s="101">
        <v>114159.28353199708</v>
      </c>
      <c r="P16" s="96">
        <v>0</v>
      </c>
      <c r="R16" s="83">
        <v>0</v>
      </c>
    </row>
    <row r="17" spans="2:18" ht="15" customHeight="1" x14ac:dyDescent="0.25">
      <c r="B17" s="95">
        <v>55</v>
      </c>
      <c r="C17" s="87">
        <v>2021</v>
      </c>
      <c r="D17" s="88">
        <v>6</v>
      </c>
      <c r="E17" s="98">
        <v>1051.0100500999999</v>
      </c>
      <c r="F17" s="99">
        <v>0</v>
      </c>
      <c r="G17" s="100">
        <v>149511.77282780621</v>
      </c>
      <c r="H17" s="98">
        <v>141859.89327445658</v>
      </c>
      <c r="I17" s="98">
        <v>142425.31833417804</v>
      </c>
      <c r="J17" s="98">
        <v>142425.31833417804</v>
      </c>
      <c r="K17" s="98">
        <v>146911.8963348468</v>
      </c>
      <c r="L17" s="98">
        <v>119771.60291001623</v>
      </c>
      <c r="M17" s="98">
        <v>136174.78922590951</v>
      </c>
      <c r="N17" s="101">
        <v>117168.86857299272</v>
      </c>
      <c r="P17" s="96">
        <v>0</v>
      </c>
      <c r="R17" s="83">
        <v>0</v>
      </c>
    </row>
    <row r="18" spans="2:18" ht="15" customHeight="1" x14ac:dyDescent="0.25">
      <c r="B18" s="95">
        <v>56</v>
      </c>
      <c r="C18" s="87">
        <v>2022</v>
      </c>
      <c r="D18" s="88">
        <v>7</v>
      </c>
      <c r="E18" s="98">
        <v>1061.5201506010001</v>
      </c>
      <c r="F18" s="99">
        <v>0</v>
      </c>
      <c r="G18" s="100">
        <v>159758.16718277836</v>
      </c>
      <c r="H18" s="98">
        <v>151557.62888022294</v>
      </c>
      <c r="I18" s="98">
        <v>150976.18565161154</v>
      </c>
      <c r="J18" s="98">
        <v>150976.18565161154</v>
      </c>
      <c r="K18" s="98">
        <v>156720.50050320465</v>
      </c>
      <c r="L18" s="98">
        <v>124040.60703783626</v>
      </c>
      <c r="M18" s="98">
        <v>143431.22971831672</v>
      </c>
      <c r="N18" s="101">
        <v>120240.30533189482</v>
      </c>
      <c r="P18" s="96">
        <v>0</v>
      </c>
      <c r="R18" s="83">
        <v>0</v>
      </c>
    </row>
    <row r="19" spans="2:18" ht="15" customHeight="1" x14ac:dyDescent="0.25">
      <c r="B19" s="95">
        <v>57</v>
      </c>
      <c r="C19" s="87">
        <v>2023</v>
      </c>
      <c r="D19" s="88">
        <v>8</v>
      </c>
      <c r="E19" s="98">
        <v>1072.1353521070098</v>
      </c>
      <c r="F19" s="99">
        <v>0</v>
      </c>
      <c r="G19" s="100">
        <v>170674.90759392918</v>
      </c>
      <c r="H19" s="98">
        <v>161889.85591285568</v>
      </c>
      <c r="I19" s="98">
        <v>160014.37151720555</v>
      </c>
      <c r="J19" s="98">
        <v>160014.37151720555</v>
      </c>
      <c r="K19" s="98">
        <v>167203.10633369652</v>
      </c>
      <c r="L19" s="98">
        <v>128646.33336005696</v>
      </c>
      <c r="M19" s="98">
        <v>151028.38944739875</v>
      </c>
      <c r="N19" s="101">
        <v>123374.75217562987</v>
      </c>
      <c r="P19" s="96">
        <v>0</v>
      </c>
      <c r="R19" s="83">
        <v>0</v>
      </c>
    </row>
    <row r="20" spans="2:18" ht="15" customHeight="1" x14ac:dyDescent="0.25">
      <c r="B20" s="95">
        <v>58</v>
      </c>
      <c r="C20" s="87">
        <v>2024</v>
      </c>
      <c r="D20" s="88">
        <v>9</v>
      </c>
      <c r="E20" s="98">
        <v>1082.8567056280801</v>
      </c>
      <c r="F20" s="99">
        <v>0</v>
      </c>
      <c r="G20" s="100">
        <v>182305.22369930477</v>
      </c>
      <c r="H20" s="98">
        <v>172897.49219165795</v>
      </c>
      <c r="I20" s="98">
        <v>169567.12189028101</v>
      </c>
      <c r="J20" s="98">
        <v>169567.12189028101</v>
      </c>
      <c r="K20" s="98">
        <v>178405.36270226137</v>
      </c>
      <c r="L20" s="98">
        <v>133614.55434869023</v>
      </c>
      <c r="M20" s="98">
        <v>158981.86056107705</v>
      </c>
      <c r="N20" s="101">
        <v>126573.38823223933</v>
      </c>
      <c r="P20" s="96">
        <v>0</v>
      </c>
      <c r="R20" s="83">
        <v>0</v>
      </c>
    </row>
    <row r="21" spans="2:18" ht="15" customHeight="1" x14ac:dyDescent="0.25">
      <c r="B21" s="95">
        <v>59</v>
      </c>
      <c r="C21" s="87">
        <v>2025</v>
      </c>
      <c r="D21" s="88">
        <v>10</v>
      </c>
      <c r="E21" s="98">
        <v>1093.6852726843611</v>
      </c>
      <c r="F21" s="99">
        <v>0</v>
      </c>
      <c r="G21" s="100">
        <v>194695.12679706747</v>
      </c>
      <c r="H21" s="98">
        <v>184624.08844337767</v>
      </c>
      <c r="I21" s="98">
        <v>179663.20090579928</v>
      </c>
      <c r="J21" s="98">
        <v>179663.20090579928</v>
      </c>
      <c r="K21" s="98">
        <v>190376.00365613308</v>
      </c>
      <c r="L21" s="98">
        <v>138973.00748052335</v>
      </c>
      <c r="M21" s="98">
        <v>167307.94481313281</v>
      </c>
      <c r="N21" s="101">
        <v>129837.4137545074</v>
      </c>
      <c r="P21" s="96">
        <v>0</v>
      </c>
      <c r="R21" s="83">
        <v>0</v>
      </c>
    </row>
    <row r="22" spans="2:18" ht="15" customHeight="1" x14ac:dyDescent="0.25">
      <c r="B22" s="95">
        <v>60</v>
      </c>
      <c r="C22" s="87">
        <v>2026</v>
      </c>
      <c r="D22" s="88">
        <v>11</v>
      </c>
      <c r="E22" s="98">
        <v>0</v>
      </c>
      <c r="F22" s="99">
        <v>15000</v>
      </c>
      <c r="G22" s="100">
        <v>191717.91735265485</v>
      </c>
      <c r="H22" s="98">
        <v>180999.10981205571</v>
      </c>
      <c r="I22" s="98">
        <v>174166.8479322342</v>
      </c>
      <c r="J22" s="98">
        <v>174166.8479322342</v>
      </c>
      <c r="K22" s="98">
        <v>186987.80646314143</v>
      </c>
      <c r="L22" s="98">
        <v>128562.75065053921</v>
      </c>
      <c r="M22" s="98">
        <v>158050.41782544157</v>
      </c>
      <c r="N22" s="101">
        <v>117044.64978833403</v>
      </c>
      <c r="P22" s="96">
        <v>0</v>
      </c>
      <c r="R22" s="83">
        <v>1</v>
      </c>
    </row>
    <row r="23" spans="2:18" ht="15" customHeight="1" x14ac:dyDescent="0.25">
      <c r="B23" s="95">
        <v>61</v>
      </c>
      <c r="C23" s="87">
        <v>2027</v>
      </c>
      <c r="D23" s="88">
        <v>12</v>
      </c>
      <c r="E23" s="98">
        <v>0</v>
      </c>
      <c r="F23" s="99">
        <v>15600</v>
      </c>
      <c r="G23" s="100">
        <v>188313.47783974768</v>
      </c>
      <c r="H23" s="98">
        <v>176884.87086381004</v>
      </c>
      <c r="I23" s="98">
        <v>168095.37503617225</v>
      </c>
      <c r="J23" s="98">
        <v>168095.37503617225</v>
      </c>
      <c r="K23" s="98">
        <v>183125.97950007123</v>
      </c>
      <c r="L23" s="98">
        <v>117003.50147634631</v>
      </c>
      <c r="M23" s="98">
        <v>147784.82881142967</v>
      </c>
      <c r="N23" s="101">
        <v>103551.45348452406</v>
      </c>
      <c r="P23" s="96">
        <v>0</v>
      </c>
      <c r="R23" s="83">
        <v>2</v>
      </c>
    </row>
    <row r="24" spans="2:18" ht="15" customHeight="1" x14ac:dyDescent="0.25">
      <c r="B24" s="95">
        <v>62</v>
      </c>
      <c r="C24" s="87">
        <v>2028</v>
      </c>
      <c r="D24" s="88">
        <v>13</v>
      </c>
      <c r="E24" s="98">
        <v>0</v>
      </c>
      <c r="F24" s="99">
        <v>16224.000000000002</v>
      </c>
      <c r="G24" s="100">
        <v>184059.59634229579</v>
      </c>
      <c r="H24" s="98">
        <v>171874.18701241157</v>
      </c>
      <c r="I24" s="98">
        <v>161050.30673075508</v>
      </c>
      <c r="J24" s="98">
        <v>161050.30673075508</v>
      </c>
      <c r="K24" s="98">
        <v>178371.9100361462</v>
      </c>
      <c r="L24" s="98">
        <v>103917.47494164896</v>
      </c>
      <c r="M24" s="98">
        <v>136445.30743262108</v>
      </c>
      <c r="N24" s="101">
        <v>89191.379647245485</v>
      </c>
      <c r="P24" s="96">
        <v>0</v>
      </c>
      <c r="R24" s="83">
        <v>3</v>
      </c>
    </row>
    <row r="25" spans="2:18" ht="15" customHeight="1" x14ac:dyDescent="0.25">
      <c r="B25" s="95">
        <v>63</v>
      </c>
      <c r="C25" s="87">
        <v>2029</v>
      </c>
      <c r="D25" s="88">
        <v>14</v>
      </c>
      <c r="E25" s="98">
        <v>0</v>
      </c>
      <c r="F25" s="99">
        <v>16872.960000000003</v>
      </c>
      <c r="G25" s="100">
        <v>178875.06281208261</v>
      </c>
      <c r="H25" s="98">
        <v>165882.7356763735</v>
      </c>
      <c r="I25" s="98">
        <v>152950.62339231197</v>
      </c>
      <c r="J25" s="98">
        <v>152950.62339231197</v>
      </c>
      <c r="K25" s="98">
        <v>172638.66290725695</v>
      </c>
      <c r="L25" s="98">
        <v>89160.469734591752</v>
      </c>
      <c r="M25" s="98">
        <v>123962.32492235937</v>
      </c>
      <c r="N25" s="101">
        <v>73923.864480895907</v>
      </c>
      <c r="P25" s="96">
        <v>0</v>
      </c>
      <c r="R25" s="83">
        <v>4</v>
      </c>
    </row>
    <row r="26" spans="2:18" ht="15" customHeight="1" x14ac:dyDescent="0.25">
      <c r="B26" s="95">
        <v>64</v>
      </c>
      <c r="C26" s="87">
        <v>2030</v>
      </c>
      <c r="D26" s="88">
        <v>15</v>
      </c>
      <c r="E26" s="98">
        <v>0</v>
      </c>
      <c r="F26" s="99">
        <v>17547.878400000001</v>
      </c>
      <c r="G26" s="100">
        <v>172672.29107149871</v>
      </c>
      <c r="H26" s="98">
        <v>158819.61203286296</v>
      </c>
      <c r="I26" s="98">
        <v>143709.64188724133</v>
      </c>
      <c r="J26" s="98">
        <v>143709.64188724133</v>
      </c>
      <c r="K26" s="98">
        <v>165832.26603279501</v>
      </c>
      <c r="L26" s="98">
        <v>72576.024020863362</v>
      </c>
      <c r="M26" s="98">
        <v>110262.50672683137</v>
      </c>
      <c r="N26" s="101">
        <v>57706.615641552038</v>
      </c>
      <c r="P26" s="96">
        <v>0</v>
      </c>
      <c r="R26" s="83">
        <v>5</v>
      </c>
    </row>
    <row r="27" spans="2:18" ht="15" customHeight="1" x14ac:dyDescent="0.25">
      <c r="B27" s="95">
        <v>65</v>
      </c>
      <c r="C27" s="87">
        <v>2031</v>
      </c>
      <c r="D27" s="88">
        <v>16</v>
      </c>
      <c r="E27" s="98">
        <v>0</v>
      </c>
      <c r="F27" s="99">
        <v>18249.793536000005</v>
      </c>
      <c r="G27" s="100">
        <v>165356.85665025332</v>
      </c>
      <c r="H27" s="98">
        <v>150586.85320567913</v>
      </c>
      <c r="I27" s="98">
        <v>133234.64953110865</v>
      </c>
      <c r="J27" s="98">
        <v>133234.64953110865</v>
      </c>
      <c r="K27" s="98">
        <v>157851.18169543296</v>
      </c>
      <c r="L27" s="98">
        <v>53994.417960892788</v>
      </c>
      <c r="M27" s="98">
        <v>95168.062142898591</v>
      </c>
      <c r="N27" s="101">
        <v>40495.541187099967</v>
      </c>
      <c r="P27" s="96">
        <v>0</v>
      </c>
      <c r="R27" s="83">
        <v>6</v>
      </c>
    </row>
    <row r="28" spans="2:18" ht="15" customHeight="1" x14ac:dyDescent="0.25">
      <c r="B28" s="95">
        <v>66</v>
      </c>
      <c r="C28" s="87">
        <v>2032</v>
      </c>
      <c r="D28" s="88">
        <v>17</v>
      </c>
      <c r="E28" s="98">
        <v>0</v>
      </c>
      <c r="F28" s="99">
        <v>18979.785277440005</v>
      </c>
      <c r="G28" s="100">
        <v>156827.00242019311</v>
      </c>
      <c r="H28" s="98">
        <v>141078.92934751924</v>
      </c>
      <c r="I28" s="98">
        <v>121426.51537366988</v>
      </c>
      <c r="J28" s="98">
        <v>121426.51537366988</v>
      </c>
      <c r="K28" s="98">
        <v>148585.73949855773</v>
      </c>
      <c r="L28" s="98">
        <v>33231.596726198521</v>
      </c>
      <c r="M28" s="98">
        <v>80482.713609231883</v>
      </c>
      <c r="N28" s="101">
        <v>22244.675651027759</v>
      </c>
      <c r="P28" s="96">
        <v>0</v>
      </c>
      <c r="R28" s="83">
        <v>7</v>
      </c>
    </row>
    <row r="29" spans="2:18" ht="15" customHeight="1" x14ac:dyDescent="0.25">
      <c r="B29" s="95">
        <v>67</v>
      </c>
      <c r="C29" s="87">
        <v>2033</v>
      </c>
      <c r="D29" s="88">
        <v>18</v>
      </c>
      <c r="E29" s="98">
        <v>0</v>
      </c>
      <c r="F29" s="99">
        <v>19738.976688537605</v>
      </c>
      <c r="G29" s="100">
        <v>146973.10983192068</v>
      </c>
      <c r="H29" s="98">
        <v>130182.19936037436</v>
      </c>
      <c r="I29" s="98">
        <v>108179.2774403482</v>
      </c>
      <c r="J29" s="98">
        <v>108179.2774403482</v>
      </c>
      <c r="K29" s="98">
        <v>137917.52827558995</v>
      </c>
      <c r="L29" s="98">
        <v>10088.007741977024</v>
      </c>
      <c r="M29" s="98">
        <v>64370.87142709778</v>
      </c>
      <c r="N29" s="101">
        <v>2906.1031242086574</v>
      </c>
      <c r="P29" s="96">
        <v>0</v>
      </c>
      <c r="R29" s="83">
        <v>8</v>
      </c>
    </row>
    <row r="30" spans="2:18" ht="15" customHeight="1" x14ac:dyDescent="0.25">
      <c r="B30" s="95">
        <v>68</v>
      </c>
      <c r="C30" s="87">
        <v>2034</v>
      </c>
      <c r="D30" s="88">
        <v>19</v>
      </c>
      <c r="E30" s="98">
        <v>0</v>
      </c>
      <c r="F30" s="99">
        <v>20528.535756079113</v>
      </c>
      <c r="G30" s="100">
        <v>135677.13340891135</v>
      </c>
      <c r="H30" s="98">
        <v>117774.32884593926</v>
      </c>
      <c r="I30" s="98">
        <v>93379.704479284337</v>
      </c>
      <c r="J30" s="98">
        <v>93379.704479284337</v>
      </c>
      <c r="K30" s="98">
        <v>125718.74403353331</v>
      </c>
      <c r="L30" s="98">
        <v>0</v>
      </c>
      <c r="M30" s="98">
        <v>46737.34806866599</v>
      </c>
      <c r="N30" s="101">
        <v>0</v>
      </c>
      <c r="P30" s="96">
        <v>0</v>
      </c>
      <c r="R30" s="83">
        <v>9</v>
      </c>
    </row>
    <row r="31" spans="2:18" ht="15" customHeight="1" x14ac:dyDescent="0.25">
      <c r="B31" s="95">
        <v>69</v>
      </c>
      <c r="C31" s="87">
        <v>2035</v>
      </c>
      <c r="D31" s="88">
        <v>20</v>
      </c>
      <c r="E31" s="98">
        <v>0</v>
      </c>
      <c r="F31" s="99">
        <v>21349.677186322278</v>
      </c>
      <c r="G31" s="100">
        <v>122811.99599692717</v>
      </c>
      <c r="H31" s="98">
        <v>103723.66771579511</v>
      </c>
      <c r="I31" s="98">
        <v>76906.830676879254</v>
      </c>
      <c r="J31" s="98">
        <v>76906.830676879254</v>
      </c>
      <c r="K31" s="98">
        <v>111851.49080778027</v>
      </c>
      <c r="L31" s="98">
        <v>0</v>
      </c>
      <c r="M31" s="98">
        <v>27481.415978583897</v>
      </c>
      <c r="N31" s="101">
        <v>0</v>
      </c>
      <c r="P31" s="96">
        <v>0</v>
      </c>
      <c r="R31" s="83">
        <v>10</v>
      </c>
    </row>
    <row r="32" spans="2:18" ht="15" customHeight="1" x14ac:dyDescent="0.25">
      <c r="B32" s="95">
        <v>70</v>
      </c>
      <c r="C32" s="87">
        <v>2036</v>
      </c>
      <c r="D32" s="88">
        <v>21</v>
      </c>
      <c r="E32" s="98">
        <v>0</v>
      </c>
      <c r="F32" s="99">
        <v>22203.664273775168</v>
      </c>
      <c r="G32" s="100">
        <v>108240.94209806852</v>
      </c>
      <c r="H32" s="98">
        <v>87888.584718159895</v>
      </c>
      <c r="I32" s="98">
        <v>58631.461713478799</v>
      </c>
      <c r="J32" s="98">
        <v>58631.461713478799</v>
      </c>
      <c r="K32" s="98">
        <v>96167.031085513518</v>
      </c>
      <c r="L32" s="98">
        <v>0</v>
      </c>
      <c r="M32" s="98">
        <v>6496.5072468755861</v>
      </c>
      <c r="N32" s="101">
        <v>0</v>
      </c>
      <c r="P32" s="96">
        <v>0</v>
      </c>
      <c r="R32" s="83">
        <v>11</v>
      </c>
    </row>
    <row r="33" spans="2:18" ht="15" customHeight="1" x14ac:dyDescent="0.25">
      <c r="B33" s="95">
        <v>71</v>
      </c>
      <c r="C33" s="87">
        <v>2037</v>
      </c>
      <c r="D33" s="88">
        <v>22</v>
      </c>
      <c r="E33" s="98">
        <v>0</v>
      </c>
      <c r="F33" s="99">
        <v>23091.810844726173</v>
      </c>
      <c r="G33" s="100">
        <v>91816.846439076457</v>
      </c>
      <c r="H33" s="98">
        <v>70116.755953470274</v>
      </c>
      <c r="I33" s="98">
        <v>38415.650434214738</v>
      </c>
      <c r="J33" s="98">
        <v>38415.650434214738</v>
      </c>
      <c r="K33" s="98">
        <v>78504.982219987112</v>
      </c>
      <c r="L33" s="98">
        <v>0</v>
      </c>
      <c r="M33" s="98">
        <v>0</v>
      </c>
      <c r="N33" s="101">
        <v>0</v>
      </c>
      <c r="P33" s="96">
        <v>0</v>
      </c>
      <c r="R33" s="83">
        <v>12</v>
      </c>
    </row>
    <row r="34" spans="2:18" ht="15" customHeight="1" x14ac:dyDescent="0.25">
      <c r="B34" s="95">
        <v>72</v>
      </c>
      <c r="C34" s="87">
        <v>2038</v>
      </c>
      <c r="D34" s="88">
        <v>23</v>
      </c>
      <c r="E34" s="98">
        <v>0</v>
      </c>
      <c r="F34" s="99">
        <v>24015.483278515225</v>
      </c>
      <c r="G34" s="100">
        <v>73381.474731756869</v>
      </c>
      <c r="H34" s="98">
        <v>50244.404254193869</v>
      </c>
      <c r="I34" s="98">
        <v>16112.1403077016</v>
      </c>
      <c r="J34" s="98">
        <v>16112.1403077016</v>
      </c>
      <c r="K34" s="98">
        <v>58692.455006472199</v>
      </c>
      <c r="L34" s="98">
        <v>0</v>
      </c>
      <c r="M34" s="98">
        <v>0</v>
      </c>
      <c r="N34" s="101">
        <v>0</v>
      </c>
      <c r="P34" s="96">
        <v>0</v>
      </c>
      <c r="R34" s="83">
        <v>13</v>
      </c>
    </row>
    <row r="35" spans="2:18" ht="15" customHeight="1" x14ac:dyDescent="0.25">
      <c r="B35" s="95">
        <v>73</v>
      </c>
      <c r="C35" s="87">
        <v>2039</v>
      </c>
      <c r="D35" s="88">
        <v>24</v>
      </c>
      <c r="E35" s="98">
        <v>0</v>
      </c>
      <c r="F35" s="99">
        <v>24976.102609655834</v>
      </c>
      <c r="G35" s="100">
        <v>52764.693378837983</v>
      </c>
      <c r="H35" s="98">
        <v>28095.486094250758</v>
      </c>
      <c r="I35" s="98">
        <v>0</v>
      </c>
      <c r="J35" s="98">
        <v>0</v>
      </c>
      <c r="K35" s="98">
        <v>36543.130321565921</v>
      </c>
      <c r="L35" s="98">
        <v>0</v>
      </c>
      <c r="M35" s="98">
        <v>0</v>
      </c>
      <c r="N35" s="101">
        <v>0</v>
      </c>
      <c r="P35" s="96">
        <v>0</v>
      </c>
      <c r="R35" s="83">
        <v>14</v>
      </c>
    </row>
    <row r="36" spans="2:18" ht="15" customHeight="1" x14ac:dyDescent="0.25">
      <c r="B36" s="95">
        <v>74</v>
      </c>
      <c r="C36" s="87">
        <v>2040</v>
      </c>
      <c r="D36" s="88">
        <v>25</v>
      </c>
      <c r="E36" s="98">
        <v>0</v>
      </c>
      <c r="F36" s="99">
        <v>25975.146714042068</v>
      </c>
      <c r="G36" s="100">
        <v>29783.624660342572</v>
      </c>
      <c r="H36" s="98">
        <v>3466.5912829296908</v>
      </c>
      <c r="I36" s="98">
        <v>0</v>
      </c>
      <c r="J36" s="98">
        <v>0</v>
      </c>
      <c r="K36" s="98">
        <v>11856.269439659827</v>
      </c>
      <c r="L36" s="98">
        <v>0</v>
      </c>
      <c r="M36" s="98">
        <v>0</v>
      </c>
      <c r="N36" s="101">
        <v>0</v>
      </c>
      <c r="P36" s="96">
        <v>0</v>
      </c>
      <c r="R36" s="83">
        <v>15</v>
      </c>
    </row>
    <row r="37" spans="2:18" ht="15" customHeight="1" x14ac:dyDescent="0.25">
      <c r="B37" s="95">
        <v>75</v>
      </c>
      <c r="C37" s="87">
        <v>2041</v>
      </c>
      <c r="D37" s="88">
        <v>26</v>
      </c>
      <c r="E37" s="98">
        <v>0</v>
      </c>
      <c r="F37" s="99">
        <v>27014.15258260375</v>
      </c>
      <c r="G37" s="100">
        <v>4241.7437027467095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101">
        <v>0</v>
      </c>
      <c r="P37" s="96">
        <v>0</v>
      </c>
      <c r="R37" s="83">
        <v>16</v>
      </c>
    </row>
    <row r="38" spans="2:18" ht="15" customHeight="1" x14ac:dyDescent="0.25">
      <c r="B38" s="95">
        <v>76</v>
      </c>
      <c r="C38" s="87">
        <v>2042</v>
      </c>
      <c r="D38" s="88">
        <v>27</v>
      </c>
      <c r="E38" s="98">
        <v>0</v>
      </c>
      <c r="F38" s="99">
        <v>28094.718685907905</v>
      </c>
      <c r="G38" s="100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101">
        <v>0</v>
      </c>
      <c r="P38" s="96">
        <v>0</v>
      </c>
      <c r="R38" s="83">
        <v>17</v>
      </c>
    </row>
    <row r="39" spans="2:18" ht="15" customHeight="1" x14ac:dyDescent="0.25">
      <c r="B39" s="95">
        <v>77</v>
      </c>
      <c r="C39" s="87">
        <v>2043</v>
      </c>
      <c r="D39" s="88">
        <v>28</v>
      </c>
      <c r="E39" s="98">
        <v>0</v>
      </c>
      <c r="F39" s="99">
        <v>29218.507433344224</v>
      </c>
      <c r="G39" s="100">
        <v>0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101">
        <v>0</v>
      </c>
      <c r="P39" s="96">
        <v>0</v>
      </c>
      <c r="R39" s="83">
        <v>18</v>
      </c>
    </row>
    <row r="40" spans="2:18" ht="15" customHeight="1" x14ac:dyDescent="0.25">
      <c r="B40" s="95">
        <v>78</v>
      </c>
      <c r="C40" s="87">
        <v>2044</v>
      </c>
      <c r="D40" s="88">
        <v>29</v>
      </c>
      <c r="E40" s="98">
        <v>0</v>
      </c>
      <c r="F40" s="99">
        <v>30387.247730677995</v>
      </c>
      <c r="G40" s="100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101">
        <v>0</v>
      </c>
      <c r="P40" s="96">
        <v>0</v>
      </c>
      <c r="R40" s="83">
        <v>19</v>
      </c>
    </row>
    <row r="41" spans="2:18" ht="15" customHeight="1" x14ac:dyDescent="0.25">
      <c r="B41" s="95">
        <v>79</v>
      </c>
      <c r="C41" s="87">
        <v>2045</v>
      </c>
      <c r="D41" s="88">
        <v>30</v>
      </c>
      <c r="E41" s="98">
        <v>0</v>
      </c>
      <c r="F41" s="99">
        <v>31602.737639905114</v>
      </c>
      <c r="G41" s="100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101">
        <v>0</v>
      </c>
      <c r="P41" s="96">
        <v>0</v>
      </c>
      <c r="R41" s="83">
        <v>20</v>
      </c>
    </row>
    <row r="42" spans="2:18" ht="15" customHeight="1" x14ac:dyDescent="0.25">
      <c r="B42" s="95">
        <v>80</v>
      </c>
      <c r="C42" s="87">
        <v>2046</v>
      </c>
      <c r="D42" s="88">
        <v>31</v>
      </c>
      <c r="E42" s="98">
        <v>0</v>
      </c>
      <c r="F42" s="99">
        <v>32866.84714550132</v>
      </c>
      <c r="G42" s="100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101">
        <v>0</v>
      </c>
      <c r="P42" s="96">
        <v>0</v>
      </c>
      <c r="R42" s="83">
        <v>21</v>
      </c>
    </row>
    <row r="43" spans="2:18" ht="15" customHeight="1" x14ac:dyDescent="0.25">
      <c r="B43" s="95">
        <v>81</v>
      </c>
      <c r="C43" s="87">
        <v>2047</v>
      </c>
      <c r="D43" s="88">
        <v>32</v>
      </c>
      <c r="E43" s="98">
        <v>0</v>
      </c>
      <c r="F43" s="99">
        <v>34181.521031321383</v>
      </c>
      <c r="G43" s="100">
        <v>0</v>
      </c>
      <c r="H43" s="98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101">
        <v>0</v>
      </c>
      <c r="P43" s="96">
        <v>0</v>
      </c>
      <c r="R43" s="83">
        <v>22</v>
      </c>
    </row>
    <row r="44" spans="2:18" ht="15" customHeight="1" x14ac:dyDescent="0.25">
      <c r="B44" s="95">
        <v>82</v>
      </c>
      <c r="C44" s="87">
        <v>2048</v>
      </c>
      <c r="D44" s="88">
        <v>33</v>
      </c>
      <c r="E44" s="98">
        <v>0</v>
      </c>
      <c r="F44" s="99">
        <v>35548.781872574233</v>
      </c>
      <c r="G44" s="100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101">
        <v>0</v>
      </c>
      <c r="P44" s="96">
        <v>0</v>
      </c>
      <c r="R44" s="83">
        <v>23</v>
      </c>
    </row>
    <row r="45" spans="2:18" ht="15" customHeight="1" x14ac:dyDescent="0.25">
      <c r="B45" s="95">
        <v>83</v>
      </c>
      <c r="C45" s="87">
        <v>2049</v>
      </c>
      <c r="D45" s="88">
        <v>34</v>
      </c>
      <c r="E45" s="98">
        <v>0</v>
      </c>
      <c r="F45" s="99">
        <v>36970.7331474772</v>
      </c>
      <c r="G45" s="100">
        <v>0</v>
      </c>
      <c r="H45" s="98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101">
        <v>0</v>
      </c>
      <c r="P45" s="96">
        <v>0</v>
      </c>
      <c r="R45" s="83">
        <v>24</v>
      </c>
    </row>
    <row r="46" spans="2:18" ht="15" customHeight="1" x14ac:dyDescent="0.25">
      <c r="B46" s="95">
        <v>84</v>
      </c>
      <c r="C46" s="87">
        <v>2050</v>
      </c>
      <c r="D46" s="88">
        <v>35</v>
      </c>
      <c r="E46" s="98">
        <v>0</v>
      </c>
      <c r="F46" s="99">
        <v>38449.562473376289</v>
      </c>
      <c r="G46" s="100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101">
        <v>0</v>
      </c>
      <c r="P46" s="96">
        <v>0</v>
      </c>
      <c r="R46" s="83">
        <v>25</v>
      </c>
    </row>
    <row r="47" spans="2:18" ht="15" customHeight="1" x14ac:dyDescent="0.25">
      <c r="B47" s="95">
        <v>85</v>
      </c>
      <c r="C47" s="87">
        <v>2051</v>
      </c>
      <c r="D47" s="88">
        <v>36</v>
      </c>
      <c r="E47" s="98">
        <v>0</v>
      </c>
      <c r="F47" s="99">
        <v>39987.544972311349</v>
      </c>
      <c r="G47" s="100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101">
        <v>0</v>
      </c>
      <c r="P47" s="96">
        <v>0</v>
      </c>
      <c r="R47" s="83">
        <v>26</v>
      </c>
    </row>
    <row r="48" spans="2:18" ht="15" customHeight="1" x14ac:dyDescent="0.25">
      <c r="B48" s="95">
        <v>86</v>
      </c>
      <c r="C48" s="87">
        <v>2052</v>
      </c>
      <c r="D48" s="88">
        <v>37</v>
      </c>
      <c r="E48" s="98">
        <v>0</v>
      </c>
      <c r="F48" s="99">
        <v>41587.046771203801</v>
      </c>
      <c r="G48" s="100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101">
        <v>0</v>
      </c>
      <c r="P48" s="96">
        <v>0</v>
      </c>
      <c r="R48" s="83">
        <v>27</v>
      </c>
    </row>
    <row r="49" spans="2:18" ht="15" customHeight="1" x14ac:dyDescent="0.25">
      <c r="B49" s="95">
        <v>87</v>
      </c>
      <c r="C49" s="87">
        <v>2053</v>
      </c>
      <c r="D49" s="88">
        <v>38</v>
      </c>
      <c r="E49" s="98">
        <v>0</v>
      </c>
      <c r="F49" s="99">
        <v>43250.528642051955</v>
      </c>
      <c r="G49" s="100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8">
        <v>0</v>
      </c>
      <c r="N49" s="101">
        <v>0</v>
      </c>
      <c r="P49" s="96">
        <v>0</v>
      </c>
      <c r="R49" s="83">
        <v>28</v>
      </c>
    </row>
    <row r="50" spans="2:18" ht="15" customHeight="1" x14ac:dyDescent="0.25">
      <c r="B50" s="95">
        <v>88</v>
      </c>
      <c r="C50" s="87">
        <v>2054</v>
      </c>
      <c r="D50" s="88">
        <v>39</v>
      </c>
      <c r="E50" s="98">
        <v>0</v>
      </c>
      <c r="F50" s="99">
        <v>44980.549787734039</v>
      </c>
      <c r="G50" s="100">
        <v>0</v>
      </c>
      <c r="H50" s="98">
        <v>0</v>
      </c>
      <c r="I50" s="98">
        <v>0</v>
      </c>
      <c r="J50" s="98">
        <v>0</v>
      </c>
      <c r="K50" s="98">
        <v>0</v>
      </c>
      <c r="L50" s="98">
        <v>0</v>
      </c>
      <c r="M50" s="98">
        <v>0</v>
      </c>
      <c r="N50" s="101">
        <v>0</v>
      </c>
      <c r="P50" s="96">
        <v>0</v>
      </c>
      <c r="R50" s="83">
        <v>29</v>
      </c>
    </row>
    <row r="51" spans="2:18" ht="15" customHeight="1" x14ac:dyDescent="0.25">
      <c r="B51" s="95">
        <v>89</v>
      </c>
      <c r="C51" s="87">
        <v>2055</v>
      </c>
      <c r="D51" s="88">
        <v>40</v>
      </c>
      <c r="E51" s="98">
        <v>0</v>
      </c>
      <c r="F51" s="99">
        <v>46779.771779243405</v>
      </c>
      <c r="G51" s="100">
        <v>0</v>
      </c>
      <c r="H51" s="98">
        <v>0</v>
      </c>
      <c r="I51" s="98">
        <v>0</v>
      </c>
      <c r="J51" s="98">
        <v>0</v>
      </c>
      <c r="K51" s="98">
        <v>0</v>
      </c>
      <c r="L51" s="98">
        <v>0</v>
      </c>
      <c r="M51" s="98">
        <v>0</v>
      </c>
      <c r="N51" s="101">
        <v>0</v>
      </c>
      <c r="P51" s="96">
        <v>0</v>
      </c>
      <c r="R51" s="83">
        <v>30</v>
      </c>
    </row>
    <row r="52" spans="2:18" ht="15" customHeight="1" x14ac:dyDescent="0.25">
      <c r="B52" s="95">
        <v>90</v>
      </c>
      <c r="C52" s="87">
        <v>2056</v>
      </c>
      <c r="D52" s="88">
        <v>41</v>
      </c>
      <c r="E52" s="98">
        <v>0</v>
      </c>
      <c r="F52" s="99">
        <v>48650.962650413137</v>
      </c>
      <c r="G52" s="100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101">
        <v>0</v>
      </c>
      <c r="P52" s="96">
        <v>0</v>
      </c>
      <c r="R52" s="83">
        <v>31</v>
      </c>
    </row>
    <row r="53" spans="2:18" ht="15" customHeight="1" x14ac:dyDescent="0.25">
      <c r="B53" s="95">
        <v>91</v>
      </c>
      <c r="C53" s="87">
        <v>2057</v>
      </c>
      <c r="D53" s="88">
        <v>42</v>
      </c>
      <c r="E53" s="98">
        <v>0</v>
      </c>
      <c r="F53" s="99">
        <v>50597.001156429658</v>
      </c>
      <c r="G53" s="100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101">
        <v>0</v>
      </c>
      <c r="P53" s="96">
        <v>0</v>
      </c>
      <c r="R53" s="83">
        <v>32</v>
      </c>
    </row>
    <row r="54" spans="2:18" ht="15" customHeight="1" x14ac:dyDescent="0.25">
      <c r="B54" s="95">
        <v>92</v>
      </c>
      <c r="C54" s="87">
        <v>2058</v>
      </c>
      <c r="D54" s="88">
        <v>43</v>
      </c>
      <c r="E54" s="98">
        <v>0</v>
      </c>
      <c r="F54" s="99">
        <v>52620.881202686855</v>
      </c>
      <c r="G54" s="100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101">
        <v>0</v>
      </c>
      <c r="P54" s="96">
        <v>0</v>
      </c>
      <c r="R54" s="83">
        <v>33</v>
      </c>
    </row>
    <row r="55" spans="2:18" ht="15" customHeight="1" x14ac:dyDescent="0.25">
      <c r="B55" s="95">
        <v>93</v>
      </c>
      <c r="C55" s="87">
        <v>2059</v>
      </c>
      <c r="D55" s="88">
        <v>44</v>
      </c>
      <c r="E55" s="98">
        <v>0</v>
      </c>
      <c r="F55" s="99">
        <v>54725.716450794323</v>
      </c>
      <c r="G55" s="100">
        <v>0</v>
      </c>
      <c r="H55" s="98">
        <v>0</v>
      </c>
      <c r="I55" s="98">
        <v>0</v>
      </c>
      <c r="J55" s="98">
        <v>0</v>
      </c>
      <c r="K55" s="98">
        <v>0</v>
      </c>
      <c r="L55" s="98">
        <v>0</v>
      </c>
      <c r="M55" s="98">
        <v>0</v>
      </c>
      <c r="N55" s="101">
        <v>0</v>
      </c>
      <c r="P55" s="96">
        <v>0</v>
      </c>
      <c r="R55" s="83">
        <v>34</v>
      </c>
    </row>
    <row r="56" spans="2:18" ht="15" customHeight="1" x14ac:dyDescent="0.25">
      <c r="B56" s="95">
        <v>94</v>
      </c>
      <c r="C56" s="87">
        <v>2060</v>
      </c>
      <c r="D56" s="88">
        <v>45</v>
      </c>
      <c r="E56" s="98">
        <v>0</v>
      </c>
      <c r="F56" s="99">
        <v>56914.745108826108</v>
      </c>
      <c r="G56" s="100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101">
        <v>0</v>
      </c>
      <c r="P56" s="96">
        <v>0</v>
      </c>
      <c r="R56" s="83">
        <v>35</v>
      </c>
    </row>
    <row r="57" spans="2:18" ht="15" customHeight="1" x14ac:dyDescent="0.25">
      <c r="B57" s="95">
        <v>95</v>
      </c>
      <c r="C57" s="87">
        <v>2061</v>
      </c>
      <c r="D57" s="88">
        <v>46</v>
      </c>
      <c r="E57" s="98">
        <v>0</v>
      </c>
      <c r="F57" s="99">
        <v>59191.334913179155</v>
      </c>
      <c r="G57" s="100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101">
        <v>0</v>
      </c>
      <c r="P57" s="96">
        <v>0</v>
      </c>
      <c r="R57" s="83">
        <v>36</v>
      </c>
    </row>
    <row r="58" spans="2:18" ht="15" customHeight="1" x14ac:dyDescent="0.25">
      <c r="B58" s="95">
        <v>96</v>
      </c>
      <c r="C58" s="87">
        <v>2062</v>
      </c>
      <c r="D58" s="88">
        <v>47</v>
      </c>
      <c r="E58" s="98">
        <v>0</v>
      </c>
      <c r="F58" s="99">
        <v>61558.988309706314</v>
      </c>
      <c r="G58" s="100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101">
        <v>0</v>
      </c>
      <c r="P58" s="96">
        <v>0</v>
      </c>
      <c r="R58" s="83">
        <v>37</v>
      </c>
    </row>
    <row r="59" spans="2:18" ht="15" customHeight="1" x14ac:dyDescent="0.25">
      <c r="B59" s="95">
        <v>97</v>
      </c>
      <c r="C59" s="87">
        <v>2063</v>
      </c>
      <c r="D59" s="88">
        <v>48</v>
      </c>
      <c r="E59" s="98">
        <v>0</v>
      </c>
      <c r="F59" s="99">
        <v>64021.347842094583</v>
      </c>
      <c r="G59" s="100">
        <v>0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  <c r="N59" s="101">
        <v>0</v>
      </c>
      <c r="P59" s="96">
        <v>0</v>
      </c>
      <c r="R59" s="83">
        <v>38</v>
      </c>
    </row>
    <row r="60" spans="2:18" ht="15" customHeight="1" x14ac:dyDescent="0.25">
      <c r="B60" s="95">
        <v>98</v>
      </c>
      <c r="C60" s="87">
        <v>2064</v>
      </c>
      <c r="D60" s="88">
        <v>49</v>
      </c>
      <c r="E60" s="98">
        <v>0</v>
      </c>
      <c r="F60" s="99">
        <v>66582.201755778355</v>
      </c>
      <c r="G60" s="100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101">
        <v>0</v>
      </c>
      <c r="P60" s="96">
        <v>0</v>
      </c>
      <c r="R60" s="83">
        <v>39</v>
      </c>
    </row>
    <row r="61" spans="2:18" ht="15" customHeight="1" x14ac:dyDescent="0.25">
      <c r="B61" s="95">
        <v>99</v>
      </c>
      <c r="C61" s="87">
        <v>2065</v>
      </c>
      <c r="D61" s="88">
        <v>50</v>
      </c>
      <c r="E61" s="98">
        <v>0</v>
      </c>
      <c r="F61" s="99">
        <v>69245.489826009492</v>
      </c>
      <c r="G61" s="100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101">
        <v>0</v>
      </c>
      <c r="P61" s="96">
        <v>0</v>
      </c>
      <c r="R61" s="83">
        <v>40</v>
      </c>
    </row>
    <row r="62" spans="2:18" ht="15" customHeight="1" x14ac:dyDescent="0.25">
      <c r="B62" s="95">
        <v>100</v>
      </c>
      <c r="C62" s="87">
        <v>2066</v>
      </c>
      <c r="D62" s="88">
        <v>51</v>
      </c>
      <c r="E62" s="98">
        <v>0</v>
      </c>
      <c r="F62" s="99">
        <v>0</v>
      </c>
      <c r="G62" s="100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101">
        <v>0</v>
      </c>
      <c r="P62" s="96">
        <v>0</v>
      </c>
      <c r="R62" s="83">
        <v>41</v>
      </c>
    </row>
    <row r="63" spans="2:18" ht="15" customHeight="1" x14ac:dyDescent="0.25">
      <c r="B63" s="95">
        <v>101</v>
      </c>
      <c r="C63" s="87">
        <v>2067</v>
      </c>
      <c r="D63" s="88">
        <v>52</v>
      </c>
      <c r="E63" s="98">
        <v>0</v>
      </c>
      <c r="F63" s="99">
        <v>0</v>
      </c>
      <c r="G63" s="100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  <c r="N63" s="101">
        <v>0</v>
      </c>
      <c r="P63" s="96">
        <v>0</v>
      </c>
      <c r="R63" s="83">
        <v>42</v>
      </c>
    </row>
    <row r="64" spans="2:18" ht="15" customHeight="1" x14ac:dyDescent="0.25">
      <c r="B64" s="95">
        <v>102</v>
      </c>
      <c r="C64" s="87">
        <v>2068</v>
      </c>
      <c r="D64" s="88">
        <v>53</v>
      </c>
      <c r="E64" s="98">
        <v>0</v>
      </c>
      <c r="F64" s="99">
        <v>0</v>
      </c>
      <c r="G64" s="100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101">
        <v>0</v>
      </c>
      <c r="P64" s="96">
        <v>0</v>
      </c>
      <c r="R64" s="83">
        <v>43</v>
      </c>
    </row>
    <row r="65" spans="2:18" ht="15" customHeight="1" x14ac:dyDescent="0.25">
      <c r="B65" s="95">
        <v>103</v>
      </c>
      <c r="C65" s="87">
        <v>2069</v>
      </c>
      <c r="D65" s="88">
        <v>54</v>
      </c>
      <c r="E65" s="98">
        <v>0</v>
      </c>
      <c r="F65" s="99">
        <v>0</v>
      </c>
      <c r="G65" s="100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101">
        <v>0</v>
      </c>
      <c r="P65" s="96">
        <v>0</v>
      </c>
      <c r="R65" s="83">
        <v>44</v>
      </c>
    </row>
    <row r="66" spans="2:18" ht="15" customHeight="1" x14ac:dyDescent="0.25">
      <c r="B66" s="95">
        <v>104</v>
      </c>
      <c r="C66" s="87">
        <v>2070</v>
      </c>
      <c r="D66" s="88">
        <v>55</v>
      </c>
      <c r="E66" s="98">
        <v>0</v>
      </c>
      <c r="F66" s="99">
        <v>0</v>
      </c>
      <c r="G66" s="100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101">
        <v>0</v>
      </c>
      <c r="P66" s="96">
        <v>0</v>
      </c>
      <c r="R66" s="83">
        <v>45</v>
      </c>
    </row>
    <row r="67" spans="2:18" ht="15" customHeight="1" x14ac:dyDescent="0.25">
      <c r="B67" s="95">
        <v>105</v>
      </c>
      <c r="C67" s="87">
        <v>2071</v>
      </c>
      <c r="D67" s="88">
        <v>56</v>
      </c>
      <c r="E67" s="98">
        <v>0</v>
      </c>
      <c r="F67" s="99">
        <v>0</v>
      </c>
      <c r="G67" s="100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101">
        <v>0</v>
      </c>
      <c r="P67" s="96">
        <v>0</v>
      </c>
      <c r="R67" s="83">
        <v>46</v>
      </c>
    </row>
    <row r="68" spans="2:18" ht="15" customHeight="1" x14ac:dyDescent="0.25">
      <c r="B68" s="95">
        <v>106</v>
      </c>
      <c r="C68" s="87">
        <v>2072</v>
      </c>
      <c r="D68" s="88">
        <v>57</v>
      </c>
      <c r="E68" s="98">
        <v>0</v>
      </c>
      <c r="F68" s="99">
        <v>0</v>
      </c>
      <c r="G68" s="100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101">
        <v>0</v>
      </c>
      <c r="P68" s="96">
        <v>0</v>
      </c>
      <c r="R68" s="83">
        <v>47</v>
      </c>
    </row>
    <row r="69" spans="2:18" ht="15" customHeight="1" x14ac:dyDescent="0.25">
      <c r="B69" s="95">
        <v>107</v>
      </c>
      <c r="C69" s="87">
        <v>2073</v>
      </c>
      <c r="D69" s="88">
        <v>58</v>
      </c>
      <c r="E69" s="98">
        <v>0</v>
      </c>
      <c r="F69" s="99">
        <v>0</v>
      </c>
      <c r="G69" s="100">
        <v>0</v>
      </c>
      <c r="H69" s="98">
        <v>0</v>
      </c>
      <c r="I69" s="98">
        <v>0</v>
      </c>
      <c r="J69" s="98">
        <v>0</v>
      </c>
      <c r="K69" s="98">
        <v>0</v>
      </c>
      <c r="L69" s="98">
        <v>0</v>
      </c>
      <c r="M69" s="98">
        <v>0</v>
      </c>
      <c r="N69" s="101">
        <v>0</v>
      </c>
      <c r="P69" s="96">
        <v>0</v>
      </c>
      <c r="R69" s="83">
        <v>48</v>
      </c>
    </row>
    <row r="70" spans="2:18" ht="15" customHeight="1" x14ac:dyDescent="0.25">
      <c r="B70" s="95">
        <v>108</v>
      </c>
      <c r="C70" s="87">
        <v>2074</v>
      </c>
      <c r="D70" s="88">
        <v>59</v>
      </c>
      <c r="E70" s="98">
        <v>0</v>
      </c>
      <c r="F70" s="99">
        <v>0</v>
      </c>
      <c r="G70" s="100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101">
        <v>0</v>
      </c>
      <c r="P70" s="96">
        <v>0</v>
      </c>
      <c r="R70" s="83">
        <v>49</v>
      </c>
    </row>
    <row r="71" spans="2:18" ht="15" customHeight="1" x14ac:dyDescent="0.25">
      <c r="B71" s="95">
        <v>109</v>
      </c>
      <c r="C71" s="87">
        <v>2075</v>
      </c>
      <c r="D71" s="88">
        <v>60</v>
      </c>
      <c r="E71" s="98">
        <v>0</v>
      </c>
      <c r="F71" s="99">
        <v>0</v>
      </c>
      <c r="G71" s="100">
        <v>0</v>
      </c>
      <c r="H71" s="98">
        <v>0</v>
      </c>
      <c r="I71" s="98">
        <v>0</v>
      </c>
      <c r="J71" s="98">
        <v>0</v>
      </c>
      <c r="K71" s="98">
        <v>0</v>
      </c>
      <c r="L71" s="98">
        <v>0</v>
      </c>
      <c r="M71" s="98">
        <v>0</v>
      </c>
      <c r="N71" s="101">
        <v>0</v>
      </c>
      <c r="P71" s="96">
        <v>0</v>
      </c>
      <c r="R71" s="83">
        <v>50</v>
      </c>
    </row>
    <row r="72" spans="2:18" ht="15" customHeight="1" x14ac:dyDescent="0.25">
      <c r="B72" s="95">
        <v>110</v>
      </c>
      <c r="C72" s="87">
        <v>2076</v>
      </c>
      <c r="D72" s="88">
        <v>61</v>
      </c>
      <c r="E72" s="98">
        <v>0</v>
      </c>
      <c r="F72" s="99">
        <v>0</v>
      </c>
      <c r="G72" s="100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101">
        <v>0</v>
      </c>
      <c r="P72" s="96">
        <v>0</v>
      </c>
      <c r="R72" s="83">
        <v>51</v>
      </c>
    </row>
    <row r="73" spans="2:18" ht="15" customHeight="1" x14ac:dyDescent="0.25">
      <c r="B73" s="95">
        <v>111</v>
      </c>
      <c r="C73" s="87">
        <v>2077</v>
      </c>
      <c r="D73" s="88">
        <v>62</v>
      </c>
      <c r="E73" s="98">
        <v>0</v>
      </c>
      <c r="F73" s="99">
        <v>0</v>
      </c>
      <c r="G73" s="100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101">
        <v>0</v>
      </c>
      <c r="P73" s="96">
        <v>0</v>
      </c>
      <c r="R73" s="83">
        <v>52</v>
      </c>
    </row>
    <row r="74" spans="2:18" ht="15" customHeight="1" x14ac:dyDescent="0.25">
      <c r="B74" s="95">
        <v>112</v>
      </c>
      <c r="C74" s="87">
        <v>2078</v>
      </c>
      <c r="D74" s="88">
        <v>63</v>
      </c>
      <c r="E74" s="98">
        <v>0</v>
      </c>
      <c r="F74" s="99">
        <v>0</v>
      </c>
      <c r="G74" s="100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101">
        <v>0</v>
      </c>
      <c r="P74" s="96">
        <v>0</v>
      </c>
      <c r="R74" s="83">
        <v>53</v>
      </c>
    </row>
    <row r="75" spans="2:18" ht="15" customHeight="1" x14ac:dyDescent="0.25">
      <c r="B75" s="95">
        <v>113</v>
      </c>
      <c r="C75" s="87">
        <v>2079</v>
      </c>
      <c r="D75" s="88">
        <v>64</v>
      </c>
      <c r="E75" s="98">
        <v>0</v>
      </c>
      <c r="F75" s="99">
        <v>0</v>
      </c>
      <c r="G75" s="100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  <c r="N75" s="101">
        <v>0</v>
      </c>
      <c r="P75" s="96">
        <v>0</v>
      </c>
      <c r="R75" s="83">
        <v>54</v>
      </c>
    </row>
    <row r="76" spans="2:18" ht="15" customHeight="1" x14ac:dyDescent="0.25">
      <c r="B76" s="95">
        <v>114</v>
      </c>
      <c r="C76" s="87">
        <v>2080</v>
      </c>
      <c r="D76" s="88">
        <v>65</v>
      </c>
      <c r="E76" s="98">
        <v>0</v>
      </c>
      <c r="F76" s="99">
        <v>0</v>
      </c>
      <c r="G76" s="100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101">
        <v>0</v>
      </c>
      <c r="P76" s="96">
        <v>0</v>
      </c>
      <c r="R76" s="83">
        <v>55</v>
      </c>
    </row>
    <row r="77" spans="2:18" ht="15" customHeight="1" x14ac:dyDescent="0.25">
      <c r="B77" s="95">
        <v>115</v>
      </c>
      <c r="C77" s="87">
        <v>2081</v>
      </c>
      <c r="D77" s="88">
        <v>66</v>
      </c>
      <c r="E77" s="98">
        <v>0</v>
      </c>
      <c r="F77" s="99">
        <v>0</v>
      </c>
      <c r="G77" s="100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8">
        <v>0</v>
      </c>
      <c r="N77" s="101">
        <v>0</v>
      </c>
      <c r="P77" s="96">
        <v>0</v>
      </c>
      <c r="R77" s="83">
        <v>56</v>
      </c>
    </row>
    <row r="78" spans="2:18" ht="15" customHeight="1" x14ac:dyDescent="0.25">
      <c r="B78" s="95">
        <v>116</v>
      </c>
      <c r="C78" s="87">
        <v>2082</v>
      </c>
      <c r="D78" s="88">
        <v>67</v>
      </c>
      <c r="E78" s="98">
        <v>0</v>
      </c>
      <c r="F78" s="99">
        <v>0</v>
      </c>
      <c r="G78" s="100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101">
        <v>0</v>
      </c>
      <c r="P78" s="96">
        <v>0</v>
      </c>
      <c r="R78" s="83">
        <v>57</v>
      </c>
    </row>
    <row r="79" spans="2:18" ht="15" customHeight="1" x14ac:dyDescent="0.25">
      <c r="B79" s="95">
        <v>117</v>
      </c>
      <c r="C79" s="87">
        <v>2083</v>
      </c>
      <c r="D79" s="88">
        <v>68</v>
      </c>
      <c r="E79" s="98">
        <v>0</v>
      </c>
      <c r="F79" s="99">
        <v>0</v>
      </c>
      <c r="G79" s="100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0</v>
      </c>
      <c r="N79" s="101">
        <v>0</v>
      </c>
      <c r="P79" s="96">
        <v>0</v>
      </c>
      <c r="R79" s="83">
        <v>58</v>
      </c>
    </row>
    <row r="80" spans="2:18" ht="15" customHeight="1" x14ac:dyDescent="0.25">
      <c r="B80" s="95">
        <v>118</v>
      </c>
      <c r="C80" s="87">
        <v>2084</v>
      </c>
      <c r="D80" s="88">
        <v>69</v>
      </c>
      <c r="E80" s="98">
        <v>0</v>
      </c>
      <c r="F80" s="99">
        <v>0</v>
      </c>
      <c r="G80" s="100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0</v>
      </c>
      <c r="N80" s="101">
        <v>0</v>
      </c>
      <c r="P80" s="96">
        <v>0</v>
      </c>
      <c r="R80" s="83">
        <v>59</v>
      </c>
    </row>
    <row r="81" spans="1:18" ht="15" customHeight="1" x14ac:dyDescent="0.25">
      <c r="B81" s="95">
        <v>119</v>
      </c>
      <c r="C81" s="87">
        <v>2085</v>
      </c>
      <c r="D81" s="88">
        <v>70</v>
      </c>
      <c r="E81" s="98">
        <v>0</v>
      </c>
      <c r="F81" s="99">
        <v>0</v>
      </c>
      <c r="G81" s="100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8">
        <v>0</v>
      </c>
      <c r="N81" s="101">
        <v>0</v>
      </c>
      <c r="P81" s="96">
        <v>0</v>
      </c>
      <c r="R81" s="83">
        <v>60</v>
      </c>
    </row>
    <row r="82" spans="1:18" ht="15" customHeight="1" x14ac:dyDescent="0.25">
      <c r="B82" s="95">
        <v>120</v>
      </c>
      <c r="C82" s="87">
        <v>2086</v>
      </c>
      <c r="D82" s="88">
        <v>71</v>
      </c>
      <c r="E82" s="98">
        <v>0</v>
      </c>
      <c r="F82" s="99">
        <v>0</v>
      </c>
      <c r="G82" s="100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101">
        <v>0</v>
      </c>
      <c r="P82" s="96">
        <v>0</v>
      </c>
      <c r="R82" s="83">
        <v>61</v>
      </c>
    </row>
    <row r="83" spans="1:18" ht="15" customHeight="1" x14ac:dyDescent="0.25">
      <c r="B83" s="95">
        <v>121</v>
      </c>
      <c r="C83" s="87">
        <v>2087</v>
      </c>
      <c r="D83" s="88">
        <v>72</v>
      </c>
      <c r="E83" s="98">
        <v>0</v>
      </c>
      <c r="F83" s="99">
        <v>0</v>
      </c>
      <c r="G83" s="100">
        <v>0</v>
      </c>
      <c r="H83" s="98">
        <v>0</v>
      </c>
      <c r="I83" s="98">
        <v>0</v>
      </c>
      <c r="J83" s="98">
        <v>0</v>
      </c>
      <c r="K83" s="98">
        <v>0</v>
      </c>
      <c r="L83" s="98">
        <v>0</v>
      </c>
      <c r="M83" s="98">
        <v>0</v>
      </c>
      <c r="N83" s="101">
        <v>0</v>
      </c>
      <c r="P83" s="96">
        <v>0</v>
      </c>
      <c r="R83" s="83">
        <v>62</v>
      </c>
    </row>
    <row r="84" spans="1:18" ht="15" customHeight="1" x14ac:dyDescent="0.25">
      <c r="B84" s="95">
        <v>122</v>
      </c>
      <c r="C84" s="87">
        <v>2088</v>
      </c>
      <c r="D84" s="88">
        <v>73</v>
      </c>
      <c r="E84" s="98">
        <v>0</v>
      </c>
      <c r="F84" s="99">
        <v>0</v>
      </c>
      <c r="G84" s="100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101">
        <v>0</v>
      </c>
      <c r="P84" s="96">
        <v>0</v>
      </c>
      <c r="R84" s="83">
        <v>63</v>
      </c>
    </row>
    <row r="85" spans="1:18" ht="15" customHeight="1" x14ac:dyDescent="0.25">
      <c r="B85" s="95">
        <v>123</v>
      </c>
      <c r="C85" s="87">
        <v>2089</v>
      </c>
      <c r="D85" s="88">
        <v>74</v>
      </c>
      <c r="E85" s="98">
        <v>0</v>
      </c>
      <c r="F85" s="99">
        <v>0</v>
      </c>
      <c r="G85" s="100">
        <v>0</v>
      </c>
      <c r="H85" s="98">
        <v>0</v>
      </c>
      <c r="I85" s="98">
        <v>0</v>
      </c>
      <c r="J85" s="98">
        <v>0</v>
      </c>
      <c r="K85" s="98">
        <v>0</v>
      </c>
      <c r="L85" s="98">
        <v>0</v>
      </c>
      <c r="M85" s="98">
        <v>0</v>
      </c>
      <c r="N85" s="101">
        <v>0</v>
      </c>
      <c r="P85" s="96">
        <v>0</v>
      </c>
      <c r="R85" s="83">
        <v>64</v>
      </c>
    </row>
    <row r="86" spans="1:18" ht="15" customHeight="1" thickBot="1" x14ac:dyDescent="0.3">
      <c r="B86" s="95">
        <v>124</v>
      </c>
      <c r="C86" s="87">
        <v>2090</v>
      </c>
      <c r="D86" s="88">
        <v>75</v>
      </c>
      <c r="E86" s="98">
        <v>0</v>
      </c>
      <c r="F86" s="99">
        <v>0</v>
      </c>
      <c r="G86" s="100">
        <v>0</v>
      </c>
      <c r="H86" s="98">
        <v>0</v>
      </c>
      <c r="I86" s="98">
        <v>0</v>
      </c>
      <c r="J86" s="98">
        <v>0</v>
      </c>
      <c r="K86" s="98">
        <v>0</v>
      </c>
      <c r="L86" s="98">
        <v>0</v>
      </c>
      <c r="M86" s="102">
        <v>0</v>
      </c>
      <c r="N86" s="103">
        <v>0</v>
      </c>
      <c r="P86" s="97">
        <v>0</v>
      </c>
      <c r="R86" s="83">
        <v>65</v>
      </c>
    </row>
    <row r="87" spans="1:18" s="76" customFormat="1" ht="15" customHeight="1" x14ac:dyDescent="0.25"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5"/>
      <c r="P87" s="77"/>
    </row>
    <row r="88" spans="1:18" ht="50.1" customHeight="1" thickBot="1" x14ac:dyDescent="0.3">
      <c r="B88" s="43" t="s">
        <v>383</v>
      </c>
      <c r="C88" s="49"/>
      <c r="D88" s="49"/>
      <c r="E88" s="49"/>
      <c r="F88" s="49"/>
      <c r="G88" s="50"/>
      <c r="H88" s="50"/>
      <c r="I88" s="50"/>
      <c r="J88" s="50"/>
      <c r="K88" s="50"/>
      <c r="L88" s="50"/>
    </row>
    <row r="89" spans="1:18" ht="20.100000000000001" customHeight="1" thickBot="1" x14ac:dyDescent="0.3">
      <c r="G89" s="84" t="s">
        <v>382</v>
      </c>
      <c r="H89" s="85"/>
      <c r="I89" s="85"/>
      <c r="J89" s="85"/>
      <c r="K89" s="85"/>
      <c r="L89" s="85"/>
      <c r="M89" s="85"/>
      <c r="N89" s="86"/>
      <c r="P89" s="75"/>
    </row>
    <row r="90" spans="1:18" s="52" customFormat="1" ht="75" customHeight="1" x14ac:dyDescent="0.25">
      <c r="A90" s="59"/>
      <c r="B90" s="89" t="s">
        <v>109</v>
      </c>
      <c r="C90" s="90" t="s">
        <v>0</v>
      </c>
      <c r="D90" s="91" t="s">
        <v>2</v>
      </c>
      <c r="E90" s="90" t="s">
        <v>384</v>
      </c>
      <c r="F90" s="91" t="s">
        <v>80</v>
      </c>
      <c r="G90" s="92" t="s">
        <v>69</v>
      </c>
      <c r="H90" s="92" t="s">
        <v>61</v>
      </c>
      <c r="I90" s="92" t="s">
        <v>62</v>
      </c>
      <c r="J90" s="92" t="s">
        <v>63</v>
      </c>
      <c r="K90" s="92" t="s">
        <v>133</v>
      </c>
      <c r="L90" s="92" t="s">
        <v>79</v>
      </c>
      <c r="M90" s="92" t="s">
        <v>99</v>
      </c>
      <c r="N90" s="93" t="s">
        <v>254</v>
      </c>
      <c r="O90" s="75"/>
      <c r="P90" s="94" t="s">
        <v>255</v>
      </c>
    </row>
    <row r="91" spans="1:18" ht="15" customHeight="1" x14ac:dyDescent="0.25">
      <c r="B91" s="95">
        <v>50</v>
      </c>
      <c r="C91" s="87">
        <v>2016</v>
      </c>
      <c r="D91" s="88">
        <v>1</v>
      </c>
      <c r="E91" s="100">
        <v>101000</v>
      </c>
      <c r="F91" s="99">
        <v>0</v>
      </c>
      <c r="G91" s="100">
        <v>106996.31999999999</v>
      </c>
      <c r="H91" s="98">
        <v>101621.504</v>
      </c>
      <c r="I91" s="98">
        <v>106123.68</v>
      </c>
      <c r="J91" s="98">
        <v>106123.68</v>
      </c>
      <c r="K91" s="98">
        <v>106573.56</v>
      </c>
      <c r="L91" s="98">
        <v>102696.2</v>
      </c>
      <c r="M91" s="98">
        <v>104503.5456</v>
      </c>
      <c r="N91" s="101">
        <v>102717</v>
      </c>
      <c r="P91" s="96">
        <v>0</v>
      </c>
    </row>
    <row r="92" spans="1:18" ht="15" customHeight="1" x14ac:dyDescent="0.25">
      <c r="B92" s="95">
        <v>51</v>
      </c>
      <c r="C92" s="87">
        <v>2017</v>
      </c>
      <c r="D92" s="88">
        <v>2</v>
      </c>
      <c r="E92" s="100">
        <v>979.69999999999993</v>
      </c>
      <c r="F92" s="99">
        <v>0</v>
      </c>
      <c r="G92" s="100">
        <v>111019.68790732799</v>
      </c>
      <c r="H92" s="98">
        <v>105418.64375196162</v>
      </c>
      <c r="I92" s="98">
        <v>109220.916803328</v>
      </c>
      <c r="J92" s="98">
        <v>109220.916803328</v>
      </c>
      <c r="K92" s="98">
        <v>110193.84815419199</v>
      </c>
      <c r="L92" s="98">
        <v>102440.35406680001</v>
      </c>
      <c r="M92" s="98">
        <v>106959.49650302209</v>
      </c>
      <c r="N92" s="101">
        <v>102325.64823000001</v>
      </c>
      <c r="P92" s="96">
        <v>0</v>
      </c>
    </row>
    <row r="93" spans="1:18" ht="15" customHeight="1" x14ac:dyDescent="0.25">
      <c r="B93" s="95">
        <v>52</v>
      </c>
      <c r="C93" s="87">
        <v>2018</v>
      </c>
      <c r="D93" s="88">
        <v>3</v>
      </c>
      <c r="E93" s="100">
        <v>959.81209000000001</v>
      </c>
      <c r="F93" s="99">
        <v>0</v>
      </c>
      <c r="G93" s="100">
        <v>115166.75721015033</v>
      </c>
      <c r="H93" s="98">
        <v>109333.2156339925</v>
      </c>
      <c r="I93" s="98">
        <v>112386.07175458039</v>
      </c>
      <c r="J93" s="98">
        <v>112386.07175458039</v>
      </c>
      <c r="K93" s="98">
        <v>113957.92019422495</v>
      </c>
      <c r="L93" s="98">
        <v>102326.46954654748</v>
      </c>
      <c r="M93" s="98">
        <v>109430.30863525173</v>
      </c>
      <c r="N93" s="101">
        <v>101919.3576179427</v>
      </c>
      <c r="P93" s="96">
        <v>0</v>
      </c>
    </row>
    <row r="94" spans="1:18" ht="15" customHeight="1" x14ac:dyDescent="0.25">
      <c r="B94" s="95">
        <v>53</v>
      </c>
      <c r="C94" s="87">
        <v>2019</v>
      </c>
      <c r="D94" s="88">
        <v>4</v>
      </c>
      <c r="E94" s="100">
        <v>940.32790457299984</v>
      </c>
      <c r="F94" s="99">
        <v>0</v>
      </c>
      <c r="G94" s="100">
        <v>119441.52783828512</v>
      </c>
      <c r="H94" s="98">
        <v>113368.99502728914</v>
      </c>
      <c r="I94" s="98">
        <v>115620.76524527882</v>
      </c>
      <c r="J94" s="98">
        <v>115620.76524527882</v>
      </c>
      <c r="K94" s="98">
        <v>117870.22497187635</v>
      </c>
      <c r="L94" s="98">
        <v>102355.97702111604</v>
      </c>
      <c r="M94" s="98">
        <v>111916.58285435969</v>
      </c>
      <c r="N94" s="101">
        <v>101498.74057547505</v>
      </c>
      <c r="P94" s="96">
        <v>0</v>
      </c>
    </row>
    <row r="95" spans="1:18" ht="15" customHeight="1" x14ac:dyDescent="0.25">
      <c r="B95" s="95">
        <v>54</v>
      </c>
      <c r="C95" s="87">
        <v>2020</v>
      </c>
      <c r="D95" s="88">
        <v>5</v>
      </c>
      <c r="E95" s="100">
        <v>921.23924811016809</v>
      </c>
      <c r="F95" s="99">
        <v>0</v>
      </c>
      <c r="G95" s="100">
        <v>123848.13365312695</v>
      </c>
      <c r="H95" s="98">
        <v>117529.88440754224</v>
      </c>
      <c r="I95" s="98">
        <v>118926.66101495677</v>
      </c>
      <c r="J95" s="98">
        <v>118926.66101495677</v>
      </c>
      <c r="K95" s="98">
        <v>121935.39340905951</v>
      </c>
      <c r="L95" s="98">
        <v>102530.51821483749</v>
      </c>
      <c r="M95" s="98">
        <v>114418.9207795328</v>
      </c>
      <c r="N95" s="101">
        <v>101064.39290562841</v>
      </c>
      <c r="P95" s="96">
        <v>0</v>
      </c>
    </row>
    <row r="96" spans="1:18" ht="15" customHeight="1" x14ac:dyDescent="0.25">
      <c r="B96" s="95">
        <v>55</v>
      </c>
      <c r="C96" s="87">
        <v>2021</v>
      </c>
      <c r="D96" s="88">
        <v>6</v>
      </c>
      <c r="E96" s="100">
        <v>902.53809137353153</v>
      </c>
      <c r="F96" s="99">
        <v>0</v>
      </c>
      <c r="G96" s="100">
        <v>128390.84656996588</v>
      </c>
      <c r="H96" s="98">
        <v>121819.91723694644</v>
      </c>
      <c r="I96" s="98">
        <v>122305.4669747127</v>
      </c>
      <c r="J96" s="98">
        <v>122305.4669747127</v>
      </c>
      <c r="K96" s="98">
        <v>126158.24416284404</v>
      </c>
      <c r="L96" s="98">
        <v>102851.95073146006</v>
      </c>
      <c r="M96" s="98">
        <v>116937.92495081425</v>
      </c>
      <c r="N96" s="101">
        <v>100616.89419640024</v>
      </c>
      <c r="P96" s="96">
        <v>0</v>
      </c>
    </row>
    <row r="97" spans="2:16" ht="15" customHeight="1" x14ac:dyDescent="0.25">
      <c r="B97" s="95">
        <v>56</v>
      </c>
      <c r="C97" s="87">
        <v>2022</v>
      </c>
      <c r="D97" s="88">
        <v>7</v>
      </c>
      <c r="E97" s="100">
        <v>884.21656811864898</v>
      </c>
      <c r="F97" s="99">
        <v>0</v>
      </c>
      <c r="G97" s="100">
        <v>133074.08082202123</v>
      </c>
      <c r="H97" s="98">
        <v>126243.26199064461</v>
      </c>
      <c r="I97" s="98">
        <v>125758.93605875577</v>
      </c>
      <c r="J97" s="98">
        <v>125758.93605875577</v>
      </c>
      <c r="K97" s="98">
        <v>130543.78951763072</v>
      </c>
      <c r="L97" s="98">
        <v>103322.35313691669</v>
      </c>
      <c r="M97" s="98">
        <v>119474.19898789824</v>
      </c>
      <c r="N97" s="101">
        <v>100156.80820558355</v>
      </c>
      <c r="P97" s="96">
        <v>0</v>
      </c>
    </row>
    <row r="98" spans="2:16" ht="15" customHeight="1" x14ac:dyDescent="0.25">
      <c r="B98" s="95">
        <v>57</v>
      </c>
      <c r="C98" s="87">
        <v>2023</v>
      </c>
      <c r="D98" s="88">
        <v>8</v>
      </c>
      <c r="E98" s="100">
        <v>866.26697178584016</v>
      </c>
      <c r="F98" s="99">
        <v>0</v>
      </c>
      <c r="G98" s="100">
        <v>137902.39737049938</v>
      </c>
      <c r="H98" s="98">
        <v>130804.22632167635</v>
      </c>
      <c r="I98" s="98">
        <v>129288.86710433634</v>
      </c>
      <c r="J98" s="98">
        <v>129288.86710433634</v>
      </c>
      <c r="K98" s="98">
        <v>135097.24151174189</v>
      </c>
      <c r="L98" s="98">
        <v>103944.0303989204</v>
      </c>
      <c r="M98" s="98">
        <v>122028.34774842163</v>
      </c>
      <c r="N98" s="101">
        <v>99684.68323703231</v>
      </c>
      <c r="P98" s="96">
        <v>0</v>
      </c>
    </row>
    <row r="99" spans="2:16" ht="15" customHeight="1" x14ac:dyDescent="0.25">
      <c r="B99" s="95">
        <v>58</v>
      </c>
      <c r="C99" s="87">
        <v>2024</v>
      </c>
      <c r="D99" s="88">
        <v>9</v>
      </c>
      <c r="E99" s="100">
        <v>848.68175225858784</v>
      </c>
      <c r="F99" s="99">
        <v>0</v>
      </c>
      <c r="G99" s="100">
        <v>142880.50846513381</v>
      </c>
      <c r="H99" s="98">
        <v>135507.26136864282</v>
      </c>
      <c r="I99" s="98">
        <v>132897.10576047012</v>
      </c>
      <c r="J99" s="98">
        <v>132897.10576047012</v>
      </c>
      <c r="K99" s="98">
        <v>139824.01830597097</v>
      </c>
      <c r="L99" s="98">
        <v>104719.51969501309</v>
      </c>
      <c r="M99" s="98">
        <v>124600.97748579388</v>
      </c>
      <c r="N99" s="101">
        <v>99201.052508547</v>
      </c>
      <c r="P99" s="96">
        <v>0</v>
      </c>
    </row>
    <row r="100" spans="2:16" ht="15" customHeight="1" x14ac:dyDescent="0.25">
      <c r="B100" s="95">
        <v>59</v>
      </c>
      <c r="C100" s="87">
        <v>2025</v>
      </c>
      <c r="D100" s="88">
        <v>10</v>
      </c>
      <c r="E100" s="100">
        <v>831.45351268773845</v>
      </c>
      <c r="F100" s="99">
        <v>0</v>
      </c>
      <c r="G100" s="100">
        <v>148013.28235981939</v>
      </c>
      <c r="H100" s="98">
        <v>140356.96621044306</v>
      </c>
      <c r="I100" s="98">
        <v>136585.54542588361</v>
      </c>
      <c r="J100" s="98">
        <v>136585.54542588361</v>
      </c>
      <c r="K100" s="98">
        <v>144729.75080192741</v>
      </c>
      <c r="L100" s="98">
        <v>105651.59660132705</v>
      </c>
      <c r="M100" s="98">
        <v>127192.69600660751</v>
      </c>
      <c r="N100" s="101">
        <v>98706.434511559957</v>
      </c>
      <c r="P100" s="96">
        <v>0</v>
      </c>
    </row>
    <row r="101" spans="2:16" ht="15" customHeight="1" x14ac:dyDescent="0.25">
      <c r="B101" s="95">
        <v>60</v>
      </c>
      <c r="C101" s="87">
        <v>2026</v>
      </c>
      <c r="D101" s="88">
        <v>11</v>
      </c>
      <c r="E101" s="100">
        <v>0</v>
      </c>
      <c r="F101" s="99">
        <v>11061.361903423924</v>
      </c>
      <c r="G101" s="100">
        <v>141377.4178138955</v>
      </c>
      <c r="H101" s="98">
        <v>133473.11052191441</v>
      </c>
      <c r="I101" s="98">
        <v>128434.83577046954</v>
      </c>
      <c r="J101" s="98">
        <v>128434.83577046954</v>
      </c>
      <c r="K101" s="98">
        <v>137889.31992107988</v>
      </c>
      <c r="L101" s="98">
        <v>94805.274149684235</v>
      </c>
      <c r="M101" s="98">
        <v>116550.19137030485</v>
      </c>
      <c r="N101" s="101">
        <v>86311.548677884872</v>
      </c>
      <c r="P101" s="96">
        <v>0</v>
      </c>
    </row>
    <row r="102" spans="2:16" ht="15" customHeight="1" x14ac:dyDescent="0.25">
      <c r="B102" s="95">
        <v>61</v>
      </c>
      <c r="C102" s="87">
        <v>2027</v>
      </c>
      <c r="D102" s="88">
        <v>12</v>
      </c>
      <c r="E102" s="100">
        <v>0</v>
      </c>
      <c r="F102" s="99">
        <v>11158.701888174053</v>
      </c>
      <c r="G102" s="100">
        <v>134700.89491916762</v>
      </c>
      <c r="H102" s="98">
        <v>126525.99631393721</v>
      </c>
      <c r="I102" s="98">
        <v>120238.85761599107</v>
      </c>
      <c r="J102" s="98">
        <v>120238.85761599107</v>
      </c>
      <c r="K102" s="98">
        <v>130990.27007827998</v>
      </c>
      <c r="L102" s="98">
        <v>83692.76877224879</v>
      </c>
      <c r="M102" s="98">
        <v>105710.69540394741</v>
      </c>
      <c r="N102" s="101">
        <v>74070.499969290147</v>
      </c>
      <c r="P102" s="96">
        <v>0</v>
      </c>
    </row>
    <row r="103" spans="2:16" ht="15" customHeight="1" x14ac:dyDescent="0.25">
      <c r="B103" s="95">
        <v>62</v>
      </c>
      <c r="C103" s="87">
        <v>2028</v>
      </c>
      <c r="D103" s="88">
        <v>13</v>
      </c>
      <c r="E103" s="100">
        <v>0</v>
      </c>
      <c r="F103" s="99">
        <v>11256.898464789985</v>
      </c>
      <c r="G103" s="100">
        <v>127708.34489000576</v>
      </c>
      <c r="H103" s="98">
        <v>119253.59171086305</v>
      </c>
      <c r="I103" s="98">
        <v>111743.52506110656</v>
      </c>
      <c r="J103" s="98">
        <v>111743.52506110656</v>
      </c>
      <c r="K103" s="98">
        <v>123761.98719474551</v>
      </c>
      <c r="L103" s="98">
        <v>72102.346162197966</v>
      </c>
      <c r="M103" s="98">
        <v>94671.534255798164</v>
      </c>
      <c r="N103" s="101">
        <v>61884.75743488525</v>
      </c>
      <c r="P103" s="96">
        <v>0</v>
      </c>
    </row>
    <row r="104" spans="2:16" ht="15" customHeight="1" x14ac:dyDescent="0.25">
      <c r="B104" s="95">
        <v>63</v>
      </c>
      <c r="C104" s="87">
        <v>2029</v>
      </c>
      <c r="D104" s="88">
        <v>14</v>
      </c>
      <c r="E104" s="100">
        <v>0</v>
      </c>
      <c r="F104" s="99">
        <v>11355.959171280138</v>
      </c>
      <c r="G104" s="100">
        <v>120387.76302760036</v>
      </c>
      <c r="H104" s="98">
        <v>111643.57490097483</v>
      </c>
      <c r="I104" s="98">
        <v>102939.91300073841</v>
      </c>
      <c r="J104" s="98">
        <v>102939.91300073841</v>
      </c>
      <c r="K104" s="98">
        <v>116190.49694654669</v>
      </c>
      <c r="L104" s="98">
        <v>60007.411503268078</v>
      </c>
      <c r="M104" s="98">
        <v>83430.002832655038</v>
      </c>
      <c r="N104" s="101">
        <v>49752.763405371654</v>
      </c>
      <c r="P104" s="96">
        <v>0</v>
      </c>
    </row>
    <row r="105" spans="2:16" ht="15" customHeight="1" x14ac:dyDescent="0.25">
      <c r="B105" s="95">
        <v>64</v>
      </c>
      <c r="C105" s="87">
        <v>2030</v>
      </c>
      <c r="D105" s="88">
        <v>15</v>
      </c>
      <c r="E105" s="100">
        <v>0</v>
      </c>
      <c r="F105" s="99">
        <v>11455.891611987401</v>
      </c>
      <c r="G105" s="100">
        <v>112726.73572371171</v>
      </c>
      <c r="H105" s="98">
        <v>103683.20430727216</v>
      </c>
      <c r="I105" s="98">
        <v>93818.867644863625</v>
      </c>
      <c r="J105" s="98">
        <v>93818.867644863625</v>
      </c>
      <c r="K105" s="98">
        <v>108261.31923970704</v>
      </c>
      <c r="L105" s="98">
        <v>47380.261354672068</v>
      </c>
      <c r="M105" s="98">
        <v>71983.364435019786</v>
      </c>
      <c r="N105" s="101">
        <v>37672.972140280894</v>
      </c>
      <c r="P105" s="96">
        <v>0</v>
      </c>
    </row>
    <row r="106" spans="2:16" ht="15" customHeight="1" x14ac:dyDescent="0.25">
      <c r="B106" s="95">
        <v>65</v>
      </c>
      <c r="C106" s="87">
        <v>2031</v>
      </c>
      <c r="D106" s="88">
        <v>16</v>
      </c>
      <c r="E106" s="100">
        <v>0</v>
      </c>
      <c r="F106" s="99">
        <v>11556.703458172893</v>
      </c>
      <c r="G106" s="100">
        <v>104712.42610569451</v>
      </c>
      <c r="H106" s="98">
        <v>95359.303860863438</v>
      </c>
      <c r="I106" s="98">
        <v>84371.000249797915</v>
      </c>
      <c r="J106" s="98">
        <v>84371.000249797915</v>
      </c>
      <c r="K106" s="98">
        <v>99959.448515280295</v>
      </c>
      <c r="L106" s="98">
        <v>34192.029380484171</v>
      </c>
      <c r="M106" s="98">
        <v>60265.288519834387</v>
      </c>
      <c r="N106" s="101">
        <v>25643.849611468879</v>
      </c>
      <c r="P106" s="96">
        <v>0</v>
      </c>
    </row>
    <row r="107" spans="2:16" ht="15" customHeight="1" x14ac:dyDescent="0.25">
      <c r="B107" s="95">
        <v>66</v>
      </c>
      <c r="C107" s="87">
        <v>2032</v>
      </c>
      <c r="D107" s="88">
        <v>17</v>
      </c>
      <c r="E107" s="100">
        <v>0</v>
      </c>
      <c r="F107" s="99">
        <v>11658.402448604815</v>
      </c>
      <c r="G107" s="100">
        <v>96331.559198205054</v>
      </c>
      <c r="H107" s="98">
        <v>86658.247778317789</v>
      </c>
      <c r="I107" s="98">
        <v>74586.680695519681</v>
      </c>
      <c r="J107" s="98">
        <v>74586.680695519681</v>
      </c>
      <c r="K107" s="98">
        <v>91269.333339443954</v>
      </c>
      <c r="L107" s="98">
        <v>20412.629699466062</v>
      </c>
      <c r="M107" s="98">
        <v>49436.800875061686</v>
      </c>
      <c r="N107" s="101">
        <v>13663.873288736244</v>
      </c>
      <c r="P107" s="96">
        <v>0</v>
      </c>
    </row>
    <row r="108" spans="2:16" ht="15" customHeight="1" x14ac:dyDescent="0.25">
      <c r="B108" s="95">
        <v>67</v>
      </c>
      <c r="C108" s="87">
        <v>2033</v>
      </c>
      <c r="D108" s="88">
        <v>18</v>
      </c>
      <c r="E108" s="100">
        <v>0</v>
      </c>
      <c r="F108" s="99">
        <v>11760.996390152537</v>
      </c>
      <c r="G108" s="100">
        <v>87570.406584778932</v>
      </c>
      <c r="H108" s="98">
        <v>77565.944825730112</v>
      </c>
      <c r="I108" s="98">
        <v>64456.030904786741</v>
      </c>
      <c r="J108" s="98">
        <v>64456.030904786741</v>
      </c>
      <c r="K108" s="98">
        <v>82174.855251229645</v>
      </c>
      <c r="L108" s="98">
        <v>6010.6977433191669</v>
      </c>
      <c r="M108" s="98">
        <v>38353.841662151463</v>
      </c>
      <c r="N108" s="101">
        <v>1731.5319275429576</v>
      </c>
      <c r="P108" s="96">
        <v>0</v>
      </c>
    </row>
    <row r="109" spans="2:16" ht="15" customHeight="1" x14ac:dyDescent="0.25">
      <c r="B109" s="95">
        <v>68</v>
      </c>
      <c r="C109" s="87">
        <v>2034</v>
      </c>
      <c r="D109" s="88">
        <v>19</v>
      </c>
      <c r="E109" s="100">
        <v>0</v>
      </c>
      <c r="F109" s="99">
        <v>11864.493158385882</v>
      </c>
      <c r="G109" s="100">
        <v>78414.770551900903</v>
      </c>
      <c r="H109" s="98">
        <v>68067.822051669878</v>
      </c>
      <c r="I109" s="98">
        <v>53968.918099698429</v>
      </c>
      <c r="J109" s="98">
        <v>53968.918099698429</v>
      </c>
      <c r="K109" s="98">
        <v>72659.306839505967</v>
      </c>
      <c r="L109" s="98">
        <v>0</v>
      </c>
      <c r="M109" s="98">
        <v>27011.909324199059</v>
      </c>
      <c r="N109" s="101">
        <v>0</v>
      </c>
      <c r="P109" s="96">
        <v>0</v>
      </c>
    </row>
    <row r="110" spans="2:16" ht="15" customHeight="1" x14ac:dyDescent="0.25">
      <c r="B110" s="95">
        <v>69</v>
      </c>
      <c r="C110" s="87">
        <v>2035</v>
      </c>
      <c r="D110" s="88">
        <v>20</v>
      </c>
      <c r="E110" s="100">
        <v>0</v>
      </c>
      <c r="F110" s="99">
        <v>11968.900698179677</v>
      </c>
      <c r="G110" s="100">
        <v>68849.967697599292</v>
      </c>
      <c r="H110" s="98">
        <v>58148.807970580463</v>
      </c>
      <c r="I110" s="98">
        <v>43114.947891249642</v>
      </c>
      <c r="J110" s="98">
        <v>43114.947891249642</v>
      </c>
      <c r="K110" s="98">
        <v>62705.369019787591</v>
      </c>
      <c r="L110" s="98">
        <v>0</v>
      </c>
      <c r="M110" s="98">
        <v>15406.431489454268</v>
      </c>
      <c r="N110" s="101">
        <v>0</v>
      </c>
      <c r="P110" s="96">
        <v>0</v>
      </c>
    </row>
    <row r="111" spans="2:16" ht="15" customHeight="1" x14ac:dyDescent="0.25">
      <c r="B111" s="95">
        <v>70</v>
      </c>
      <c r="C111" s="87">
        <v>2036</v>
      </c>
      <c r="D111" s="88">
        <v>21</v>
      </c>
      <c r="E111" s="100">
        <v>0</v>
      </c>
      <c r="F111" s="99">
        <v>12074.227024323656</v>
      </c>
      <c r="G111" s="100">
        <v>58860.811985991255</v>
      </c>
      <c r="H111" s="98">
        <v>47793.31517757351</v>
      </c>
      <c r="I111" s="98">
        <v>31883.457197315933</v>
      </c>
      <c r="J111" s="98">
        <v>31883.457197315933</v>
      </c>
      <c r="K111" s="98">
        <v>52295.08748036289</v>
      </c>
      <c r="L111" s="98">
        <v>0</v>
      </c>
      <c r="M111" s="98">
        <v>3532.7638896335602</v>
      </c>
      <c r="N111" s="101">
        <v>0</v>
      </c>
      <c r="P111" s="96">
        <v>0</v>
      </c>
    </row>
    <row r="112" spans="2:16" ht="15" customHeight="1" x14ac:dyDescent="0.25">
      <c r="B112" s="95">
        <v>71</v>
      </c>
      <c r="C112" s="87">
        <v>2037</v>
      </c>
      <c r="D112" s="88">
        <v>22</v>
      </c>
      <c r="E112" s="100">
        <v>0</v>
      </c>
      <c r="F112" s="99">
        <v>12180.480222137705</v>
      </c>
      <c r="G112" s="100">
        <v>48431.597228575316</v>
      </c>
      <c r="H112" s="98">
        <v>36985.22237491628</v>
      </c>
      <c r="I112" s="98">
        <v>20263.506984398089</v>
      </c>
      <c r="J112" s="98">
        <v>20263.506984398089</v>
      </c>
      <c r="K112" s="98">
        <v>41409.848266110042</v>
      </c>
      <c r="L112" s="98">
        <v>0</v>
      </c>
      <c r="M112" s="98">
        <v>0</v>
      </c>
      <c r="N112" s="101">
        <v>0</v>
      </c>
      <c r="P112" s="96">
        <v>0</v>
      </c>
    </row>
    <row r="113" spans="2:16" ht="15" customHeight="1" x14ac:dyDescent="0.25">
      <c r="B113" s="95">
        <v>72</v>
      </c>
      <c r="C113" s="87">
        <v>2038</v>
      </c>
      <c r="D113" s="88">
        <v>23</v>
      </c>
      <c r="E113" s="100">
        <v>0</v>
      </c>
      <c r="F113" s="99">
        <v>12287.668448092518</v>
      </c>
      <c r="G113" s="100">
        <v>37546.078972417614</v>
      </c>
      <c r="H113" s="98">
        <v>25707.855789843339</v>
      </c>
      <c r="I113" s="98">
        <v>8243.874828340533</v>
      </c>
      <c r="J113" s="98">
        <v>8243.874828340533</v>
      </c>
      <c r="K113" s="98">
        <v>30030.352467206587</v>
      </c>
      <c r="L113" s="98">
        <v>0</v>
      </c>
      <c r="M113" s="98">
        <v>0</v>
      </c>
      <c r="N113" s="101">
        <v>0</v>
      </c>
      <c r="P113" s="96">
        <v>0</v>
      </c>
    </row>
    <row r="114" spans="2:16" ht="15" customHeight="1" x14ac:dyDescent="0.25">
      <c r="B114" s="95">
        <v>73</v>
      </c>
      <c r="C114" s="87">
        <v>2039</v>
      </c>
      <c r="D114" s="88">
        <v>24</v>
      </c>
      <c r="E114" s="100">
        <v>0</v>
      </c>
      <c r="F114" s="99">
        <v>12395.799930435733</v>
      </c>
      <c r="G114" s="100">
        <v>26187.455774705253</v>
      </c>
      <c r="H114" s="98">
        <v>13943.96996263264</v>
      </c>
      <c r="I114" s="98">
        <v>0</v>
      </c>
      <c r="J114" s="98">
        <v>0</v>
      </c>
      <c r="K114" s="98">
        <v>18136.589978728178</v>
      </c>
      <c r="L114" s="98">
        <v>0</v>
      </c>
      <c r="M114" s="98">
        <v>0</v>
      </c>
      <c r="N114" s="101">
        <v>0</v>
      </c>
      <c r="P114" s="96">
        <v>0</v>
      </c>
    </row>
    <row r="115" spans="2:16" ht="15" customHeight="1" x14ac:dyDescent="0.25">
      <c r="B115" s="95">
        <v>74</v>
      </c>
      <c r="C115" s="87">
        <v>2040</v>
      </c>
      <c r="D115" s="88">
        <v>25</v>
      </c>
      <c r="E115" s="100">
        <v>0</v>
      </c>
      <c r="F115" s="99">
        <v>12504.882969823566</v>
      </c>
      <c r="G115" s="100">
        <v>14338.349842443622</v>
      </c>
      <c r="H115" s="98">
        <v>1668.8767449314093</v>
      </c>
      <c r="I115" s="98">
        <v>0</v>
      </c>
      <c r="J115" s="98">
        <v>0</v>
      </c>
      <c r="K115" s="98">
        <v>5707.8122958779013</v>
      </c>
      <c r="L115" s="98">
        <v>0</v>
      </c>
      <c r="M115" s="98">
        <v>0</v>
      </c>
      <c r="N115" s="101">
        <v>0</v>
      </c>
      <c r="P115" s="96">
        <v>0</v>
      </c>
    </row>
    <row r="116" spans="2:16" ht="15" customHeight="1" x14ac:dyDescent="0.25">
      <c r="B116" s="95">
        <v>75</v>
      </c>
      <c r="C116" s="87">
        <v>2041</v>
      </c>
      <c r="D116" s="88">
        <v>26</v>
      </c>
      <c r="E116" s="100">
        <v>0</v>
      </c>
      <c r="F116" s="99">
        <v>12614.925939958013</v>
      </c>
      <c r="G116" s="100">
        <v>1980.7870153547324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101">
        <v>0</v>
      </c>
      <c r="P116" s="96">
        <v>0</v>
      </c>
    </row>
    <row r="117" spans="2:16" ht="15" customHeight="1" x14ac:dyDescent="0.25">
      <c r="B117" s="95">
        <v>76</v>
      </c>
      <c r="C117" s="87">
        <v>2042</v>
      </c>
      <c r="D117" s="88">
        <v>27</v>
      </c>
      <c r="E117" s="100">
        <v>0</v>
      </c>
      <c r="F117" s="99">
        <v>12725.937288229647</v>
      </c>
      <c r="G117" s="100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101">
        <v>0</v>
      </c>
      <c r="P117" s="96">
        <v>0</v>
      </c>
    </row>
    <row r="118" spans="2:16" ht="15" customHeight="1" x14ac:dyDescent="0.25">
      <c r="B118" s="95">
        <v>77</v>
      </c>
      <c r="C118" s="87">
        <v>2043</v>
      </c>
      <c r="D118" s="88">
        <v>28</v>
      </c>
      <c r="E118" s="100">
        <v>0</v>
      </c>
      <c r="F118" s="99">
        <v>12837.925536366069</v>
      </c>
      <c r="G118" s="100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101">
        <v>0</v>
      </c>
      <c r="P118" s="96">
        <v>0</v>
      </c>
    </row>
    <row r="119" spans="2:16" ht="15" customHeight="1" x14ac:dyDescent="0.25">
      <c r="B119" s="95">
        <v>78</v>
      </c>
      <c r="C119" s="87">
        <v>2044</v>
      </c>
      <c r="D119" s="88">
        <v>29</v>
      </c>
      <c r="E119" s="100">
        <v>0</v>
      </c>
      <c r="F119" s="99">
        <v>12950.899281086089</v>
      </c>
      <c r="G119" s="100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101">
        <v>0</v>
      </c>
      <c r="P119" s="96">
        <v>0</v>
      </c>
    </row>
    <row r="120" spans="2:16" ht="15" customHeight="1" x14ac:dyDescent="0.25">
      <c r="B120" s="95">
        <v>79</v>
      </c>
      <c r="C120" s="87">
        <v>2045</v>
      </c>
      <c r="D120" s="88">
        <v>30</v>
      </c>
      <c r="E120" s="100">
        <v>0</v>
      </c>
      <c r="F120" s="99">
        <v>13064.867194759647</v>
      </c>
      <c r="G120" s="100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101">
        <v>0</v>
      </c>
      <c r="P120" s="96">
        <v>0</v>
      </c>
    </row>
    <row r="121" spans="2:16" ht="15" customHeight="1" x14ac:dyDescent="0.25">
      <c r="B121" s="95">
        <v>80</v>
      </c>
      <c r="C121" s="87">
        <v>2046</v>
      </c>
      <c r="D121" s="88">
        <v>31</v>
      </c>
      <c r="E121" s="100">
        <v>0</v>
      </c>
      <c r="F121" s="99">
        <v>13179.838026073532</v>
      </c>
      <c r="G121" s="100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101">
        <v>0</v>
      </c>
      <c r="P121" s="96">
        <v>0</v>
      </c>
    </row>
    <row r="122" spans="2:16" ht="15" customHeight="1" x14ac:dyDescent="0.25">
      <c r="B122" s="95">
        <v>81</v>
      </c>
      <c r="C122" s="87">
        <v>2047</v>
      </c>
      <c r="D122" s="88">
        <v>32</v>
      </c>
      <c r="E122" s="100">
        <v>0</v>
      </c>
      <c r="F122" s="99">
        <v>13295.820600702982</v>
      </c>
      <c r="G122" s="100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101">
        <v>0</v>
      </c>
      <c r="P122" s="96">
        <v>0</v>
      </c>
    </row>
    <row r="123" spans="2:16" ht="15" customHeight="1" x14ac:dyDescent="0.25">
      <c r="B123" s="95">
        <v>82</v>
      </c>
      <c r="C123" s="87">
        <v>2048</v>
      </c>
      <c r="D123" s="88">
        <v>33</v>
      </c>
      <c r="E123" s="100">
        <v>0</v>
      </c>
      <c r="F123" s="99">
        <v>13412.823821989168</v>
      </c>
      <c r="G123" s="100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101">
        <v>0</v>
      </c>
      <c r="P123" s="96">
        <v>0</v>
      </c>
    </row>
    <row r="124" spans="2:16" ht="15" customHeight="1" x14ac:dyDescent="0.25">
      <c r="B124" s="95">
        <v>83</v>
      </c>
      <c r="C124" s="87">
        <v>2049</v>
      </c>
      <c r="D124" s="88">
        <v>34</v>
      </c>
      <c r="E124" s="100">
        <v>0</v>
      </c>
      <c r="F124" s="99">
        <v>13530.856671622672</v>
      </c>
      <c r="G124" s="100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101">
        <v>0</v>
      </c>
      <c r="P124" s="96">
        <v>0</v>
      </c>
    </row>
    <row r="125" spans="2:16" ht="15" customHeight="1" x14ac:dyDescent="0.25">
      <c r="B125" s="95">
        <v>84</v>
      </c>
      <c r="C125" s="87">
        <v>2050</v>
      </c>
      <c r="D125" s="88">
        <v>35</v>
      </c>
      <c r="E125" s="100">
        <v>0</v>
      </c>
      <c r="F125" s="99">
        <v>13649.928210332951</v>
      </c>
      <c r="G125" s="100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101">
        <v>0</v>
      </c>
      <c r="P125" s="96">
        <v>0</v>
      </c>
    </row>
    <row r="126" spans="2:16" ht="15" customHeight="1" x14ac:dyDescent="0.25">
      <c r="B126" s="95">
        <v>85</v>
      </c>
      <c r="C126" s="87">
        <v>2051</v>
      </c>
      <c r="D126" s="88">
        <v>36</v>
      </c>
      <c r="E126" s="100">
        <v>0</v>
      </c>
      <c r="F126" s="99">
        <v>13770.047578583884</v>
      </c>
      <c r="G126" s="100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101">
        <v>0</v>
      </c>
      <c r="P126" s="96">
        <v>0</v>
      </c>
    </row>
    <row r="127" spans="2:16" ht="15" customHeight="1" x14ac:dyDescent="0.25">
      <c r="B127" s="95">
        <v>86</v>
      </c>
      <c r="C127" s="87">
        <v>2052</v>
      </c>
      <c r="D127" s="88">
        <v>37</v>
      </c>
      <c r="E127" s="100">
        <v>0</v>
      </c>
      <c r="F127" s="99">
        <v>13891.223997275421</v>
      </c>
      <c r="G127" s="100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101">
        <v>0</v>
      </c>
      <c r="P127" s="96">
        <v>0</v>
      </c>
    </row>
    <row r="128" spans="2:16" ht="15" customHeight="1" x14ac:dyDescent="0.25">
      <c r="B128" s="95">
        <v>87</v>
      </c>
      <c r="C128" s="87">
        <v>2053</v>
      </c>
      <c r="D128" s="88">
        <v>38</v>
      </c>
      <c r="E128" s="100">
        <v>0</v>
      </c>
      <c r="F128" s="99">
        <v>14013.466768451444</v>
      </c>
      <c r="G128" s="100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101">
        <v>0</v>
      </c>
      <c r="P128" s="96">
        <v>0</v>
      </c>
    </row>
    <row r="129" spans="2:16" ht="15" customHeight="1" x14ac:dyDescent="0.25">
      <c r="B129" s="95">
        <v>88</v>
      </c>
      <c r="C129" s="87">
        <v>2054</v>
      </c>
      <c r="D129" s="88">
        <v>39</v>
      </c>
      <c r="E129" s="100">
        <v>0</v>
      </c>
      <c r="F129" s="99">
        <v>14136.785276013819</v>
      </c>
      <c r="G129" s="100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101">
        <v>0</v>
      </c>
      <c r="P129" s="96">
        <v>0</v>
      </c>
    </row>
    <row r="130" spans="2:16" ht="15" customHeight="1" x14ac:dyDescent="0.25">
      <c r="B130" s="95">
        <v>89</v>
      </c>
      <c r="C130" s="87">
        <v>2055</v>
      </c>
      <c r="D130" s="88">
        <v>40</v>
      </c>
      <c r="E130" s="100">
        <v>0</v>
      </c>
      <c r="F130" s="99">
        <v>14261.188986442743</v>
      </c>
      <c r="G130" s="100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101">
        <v>0</v>
      </c>
      <c r="P130" s="96">
        <v>0</v>
      </c>
    </row>
    <row r="131" spans="2:16" ht="15" customHeight="1" x14ac:dyDescent="0.25">
      <c r="B131" s="95">
        <v>90</v>
      </c>
      <c r="C131" s="87">
        <v>2056</v>
      </c>
      <c r="D131" s="88">
        <v>41</v>
      </c>
      <c r="E131" s="100">
        <v>0</v>
      </c>
      <c r="F131" s="99">
        <v>14386.687449523437</v>
      </c>
      <c r="G131" s="100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101">
        <v>0</v>
      </c>
      <c r="P131" s="96">
        <v>0</v>
      </c>
    </row>
    <row r="132" spans="2:16" ht="15" customHeight="1" x14ac:dyDescent="0.25">
      <c r="B132" s="95">
        <v>91</v>
      </c>
      <c r="C132" s="87">
        <v>2057</v>
      </c>
      <c r="D132" s="88">
        <v>42</v>
      </c>
      <c r="E132" s="100">
        <v>0</v>
      </c>
      <c r="F132" s="99">
        <v>14513.290299079243</v>
      </c>
      <c r="G132" s="100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101">
        <v>0</v>
      </c>
      <c r="P132" s="96">
        <v>0</v>
      </c>
    </row>
    <row r="133" spans="2:16" ht="15" customHeight="1" x14ac:dyDescent="0.25">
      <c r="B133" s="95">
        <v>92</v>
      </c>
      <c r="C133" s="87">
        <v>2058</v>
      </c>
      <c r="D133" s="88">
        <v>43</v>
      </c>
      <c r="E133" s="100">
        <v>0</v>
      </c>
      <c r="F133" s="99">
        <v>14641.007253711143</v>
      </c>
      <c r="G133" s="100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101">
        <v>0</v>
      </c>
      <c r="P133" s="96">
        <v>0</v>
      </c>
    </row>
    <row r="134" spans="2:16" ht="15" customHeight="1" x14ac:dyDescent="0.25">
      <c r="B134" s="95">
        <v>93</v>
      </c>
      <c r="C134" s="87">
        <v>2059</v>
      </c>
      <c r="D134" s="88">
        <v>44</v>
      </c>
      <c r="E134" s="100">
        <v>0</v>
      </c>
      <c r="F134" s="99">
        <v>14769.848117543797</v>
      </c>
      <c r="G134" s="100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101">
        <v>0</v>
      </c>
      <c r="P134" s="96">
        <v>0</v>
      </c>
    </row>
    <row r="135" spans="2:16" ht="15" customHeight="1" x14ac:dyDescent="0.25">
      <c r="B135" s="95">
        <v>94</v>
      </c>
      <c r="C135" s="87">
        <v>2060</v>
      </c>
      <c r="D135" s="88">
        <v>45</v>
      </c>
      <c r="E135" s="100">
        <v>0</v>
      </c>
      <c r="F135" s="99">
        <v>14899.822780978187</v>
      </c>
      <c r="G135" s="100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101">
        <v>0</v>
      </c>
      <c r="P135" s="96">
        <v>0</v>
      </c>
    </row>
    <row r="136" spans="2:16" ht="15" customHeight="1" x14ac:dyDescent="0.25">
      <c r="B136" s="95">
        <v>95</v>
      </c>
      <c r="C136" s="87">
        <v>2061</v>
      </c>
      <c r="D136" s="88">
        <v>46</v>
      </c>
      <c r="E136" s="100">
        <v>0</v>
      </c>
      <c r="F136" s="99">
        <v>15030.941221450796</v>
      </c>
      <c r="G136" s="100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101">
        <v>0</v>
      </c>
      <c r="P136" s="96">
        <v>0</v>
      </c>
    </row>
    <row r="137" spans="2:16" ht="15" customHeight="1" x14ac:dyDescent="0.25">
      <c r="B137" s="95">
        <v>96</v>
      </c>
      <c r="C137" s="87">
        <v>2062</v>
      </c>
      <c r="D137" s="88">
        <v>47</v>
      </c>
      <c r="E137" s="100">
        <v>0</v>
      </c>
      <c r="F137" s="99">
        <v>15163.213504199561</v>
      </c>
      <c r="G137" s="100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101">
        <v>0</v>
      </c>
      <c r="P137" s="96">
        <v>0</v>
      </c>
    </row>
    <row r="138" spans="2:16" ht="15" customHeight="1" x14ac:dyDescent="0.25">
      <c r="B138" s="95">
        <v>97</v>
      </c>
      <c r="C138" s="87">
        <v>2063</v>
      </c>
      <c r="D138" s="88">
        <v>48</v>
      </c>
      <c r="E138" s="100">
        <v>0</v>
      </c>
      <c r="F138" s="99">
        <v>15296.649783036521</v>
      </c>
      <c r="G138" s="100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101">
        <v>0</v>
      </c>
      <c r="P138" s="96">
        <v>0</v>
      </c>
    </row>
    <row r="139" spans="2:16" ht="15" customHeight="1" x14ac:dyDescent="0.25">
      <c r="B139" s="95">
        <v>98</v>
      </c>
      <c r="C139" s="87">
        <v>2064</v>
      </c>
      <c r="D139" s="88">
        <v>49</v>
      </c>
      <c r="E139" s="100">
        <v>0</v>
      </c>
      <c r="F139" s="99">
        <v>15431.26030112724</v>
      </c>
      <c r="G139" s="100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101">
        <v>0</v>
      </c>
      <c r="P139" s="96">
        <v>0</v>
      </c>
    </row>
    <row r="140" spans="2:16" ht="15" customHeight="1" x14ac:dyDescent="0.25">
      <c r="B140" s="95">
        <v>99</v>
      </c>
      <c r="C140" s="87">
        <v>2065</v>
      </c>
      <c r="D140" s="88">
        <v>50</v>
      </c>
      <c r="E140" s="100">
        <v>0</v>
      </c>
      <c r="F140" s="99">
        <v>15567.055391777159</v>
      </c>
      <c r="G140" s="100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101">
        <v>0</v>
      </c>
      <c r="P140" s="96">
        <v>0</v>
      </c>
    </row>
    <row r="141" spans="2:16" ht="15" customHeight="1" x14ac:dyDescent="0.25">
      <c r="B141" s="95">
        <v>100</v>
      </c>
      <c r="C141" s="87">
        <v>2066</v>
      </c>
      <c r="D141" s="88">
        <v>51</v>
      </c>
      <c r="E141" s="100">
        <v>0</v>
      </c>
      <c r="F141" s="99">
        <v>0</v>
      </c>
      <c r="G141" s="100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101">
        <v>0</v>
      </c>
      <c r="P141" s="96">
        <v>0</v>
      </c>
    </row>
    <row r="142" spans="2:16" ht="15" customHeight="1" x14ac:dyDescent="0.25">
      <c r="B142" s="95">
        <v>101</v>
      </c>
      <c r="C142" s="87">
        <v>2067</v>
      </c>
      <c r="D142" s="88">
        <v>52</v>
      </c>
      <c r="E142" s="100">
        <v>0</v>
      </c>
      <c r="F142" s="99">
        <v>0</v>
      </c>
      <c r="G142" s="100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101">
        <v>0</v>
      </c>
      <c r="P142" s="96">
        <v>0</v>
      </c>
    </row>
    <row r="143" spans="2:16" ht="15" customHeight="1" x14ac:dyDescent="0.25">
      <c r="B143" s="95">
        <v>102</v>
      </c>
      <c r="C143" s="87">
        <v>2068</v>
      </c>
      <c r="D143" s="88">
        <v>53</v>
      </c>
      <c r="E143" s="100">
        <v>0</v>
      </c>
      <c r="F143" s="99">
        <v>0</v>
      </c>
      <c r="G143" s="100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101">
        <v>0</v>
      </c>
      <c r="P143" s="96">
        <v>0</v>
      </c>
    </row>
    <row r="144" spans="2:16" ht="15" customHeight="1" x14ac:dyDescent="0.25">
      <c r="B144" s="95">
        <v>103</v>
      </c>
      <c r="C144" s="87">
        <v>2069</v>
      </c>
      <c r="D144" s="88">
        <v>54</v>
      </c>
      <c r="E144" s="100">
        <v>0</v>
      </c>
      <c r="F144" s="99">
        <v>0</v>
      </c>
      <c r="G144" s="100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101">
        <v>0</v>
      </c>
      <c r="P144" s="96">
        <v>0</v>
      </c>
    </row>
    <row r="145" spans="2:16" ht="15" customHeight="1" x14ac:dyDescent="0.25">
      <c r="B145" s="95">
        <v>104</v>
      </c>
      <c r="C145" s="87">
        <v>2070</v>
      </c>
      <c r="D145" s="88">
        <v>55</v>
      </c>
      <c r="E145" s="100">
        <v>0</v>
      </c>
      <c r="F145" s="99">
        <v>0</v>
      </c>
      <c r="G145" s="100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  <c r="N145" s="101">
        <v>0</v>
      </c>
      <c r="P145" s="96">
        <v>0</v>
      </c>
    </row>
    <row r="146" spans="2:16" ht="15" customHeight="1" x14ac:dyDescent="0.25">
      <c r="B146" s="95">
        <v>105</v>
      </c>
      <c r="C146" s="87">
        <v>2071</v>
      </c>
      <c r="D146" s="88">
        <v>56</v>
      </c>
      <c r="E146" s="100">
        <v>0</v>
      </c>
      <c r="F146" s="99">
        <v>0</v>
      </c>
      <c r="G146" s="100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101">
        <v>0</v>
      </c>
      <c r="P146" s="96">
        <v>0</v>
      </c>
    </row>
    <row r="147" spans="2:16" ht="15" customHeight="1" x14ac:dyDescent="0.25">
      <c r="B147" s="95">
        <v>106</v>
      </c>
      <c r="C147" s="87">
        <v>2072</v>
      </c>
      <c r="D147" s="88">
        <v>57</v>
      </c>
      <c r="E147" s="100">
        <v>0</v>
      </c>
      <c r="F147" s="99">
        <v>0</v>
      </c>
      <c r="G147" s="100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101">
        <v>0</v>
      </c>
      <c r="P147" s="96">
        <v>0</v>
      </c>
    </row>
    <row r="148" spans="2:16" ht="15" customHeight="1" x14ac:dyDescent="0.25">
      <c r="B148" s="95">
        <v>107</v>
      </c>
      <c r="C148" s="87">
        <v>2073</v>
      </c>
      <c r="D148" s="88">
        <v>58</v>
      </c>
      <c r="E148" s="100">
        <v>0</v>
      </c>
      <c r="F148" s="99">
        <v>0</v>
      </c>
      <c r="G148" s="100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101">
        <v>0</v>
      </c>
      <c r="P148" s="96">
        <v>0</v>
      </c>
    </row>
    <row r="149" spans="2:16" ht="15" customHeight="1" x14ac:dyDescent="0.25">
      <c r="B149" s="95">
        <v>108</v>
      </c>
      <c r="C149" s="87">
        <v>2074</v>
      </c>
      <c r="D149" s="88">
        <v>59</v>
      </c>
      <c r="E149" s="100">
        <v>0</v>
      </c>
      <c r="F149" s="99">
        <v>0</v>
      </c>
      <c r="G149" s="100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101">
        <v>0</v>
      </c>
      <c r="P149" s="96">
        <v>0</v>
      </c>
    </row>
    <row r="150" spans="2:16" ht="15" customHeight="1" x14ac:dyDescent="0.25">
      <c r="B150" s="95">
        <v>109</v>
      </c>
      <c r="C150" s="87">
        <v>2075</v>
      </c>
      <c r="D150" s="88">
        <v>60</v>
      </c>
      <c r="E150" s="100">
        <v>0</v>
      </c>
      <c r="F150" s="99">
        <v>0</v>
      </c>
      <c r="G150" s="100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101">
        <v>0</v>
      </c>
      <c r="P150" s="96">
        <v>0</v>
      </c>
    </row>
    <row r="151" spans="2:16" ht="15" customHeight="1" x14ac:dyDescent="0.25">
      <c r="B151" s="95">
        <v>110</v>
      </c>
      <c r="C151" s="87">
        <v>2076</v>
      </c>
      <c r="D151" s="88">
        <v>61</v>
      </c>
      <c r="E151" s="100">
        <v>0</v>
      </c>
      <c r="F151" s="99">
        <v>0</v>
      </c>
      <c r="G151" s="100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101">
        <v>0</v>
      </c>
      <c r="P151" s="96">
        <v>0</v>
      </c>
    </row>
    <row r="152" spans="2:16" ht="15" customHeight="1" x14ac:dyDescent="0.25">
      <c r="B152" s="95">
        <v>111</v>
      </c>
      <c r="C152" s="87">
        <v>2077</v>
      </c>
      <c r="D152" s="88">
        <v>62</v>
      </c>
      <c r="E152" s="100">
        <v>0</v>
      </c>
      <c r="F152" s="99">
        <v>0</v>
      </c>
      <c r="G152" s="100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101">
        <v>0</v>
      </c>
      <c r="P152" s="96">
        <v>0</v>
      </c>
    </row>
    <row r="153" spans="2:16" ht="15" customHeight="1" x14ac:dyDescent="0.25">
      <c r="B153" s="95">
        <v>112</v>
      </c>
      <c r="C153" s="87">
        <v>2078</v>
      </c>
      <c r="D153" s="88">
        <v>63</v>
      </c>
      <c r="E153" s="100">
        <v>0</v>
      </c>
      <c r="F153" s="99">
        <v>0</v>
      </c>
      <c r="G153" s="100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101">
        <v>0</v>
      </c>
      <c r="P153" s="96">
        <v>0</v>
      </c>
    </row>
    <row r="154" spans="2:16" ht="15" customHeight="1" x14ac:dyDescent="0.25">
      <c r="B154" s="95">
        <v>113</v>
      </c>
      <c r="C154" s="87">
        <v>2079</v>
      </c>
      <c r="D154" s="88">
        <v>64</v>
      </c>
      <c r="E154" s="100">
        <v>0</v>
      </c>
      <c r="F154" s="99">
        <v>0</v>
      </c>
      <c r="G154" s="100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101">
        <v>0</v>
      </c>
      <c r="P154" s="96">
        <v>0</v>
      </c>
    </row>
    <row r="155" spans="2:16" ht="15" customHeight="1" x14ac:dyDescent="0.25">
      <c r="B155" s="95">
        <v>114</v>
      </c>
      <c r="C155" s="87">
        <v>2080</v>
      </c>
      <c r="D155" s="88">
        <v>65</v>
      </c>
      <c r="E155" s="100">
        <v>0</v>
      </c>
      <c r="F155" s="99">
        <v>0</v>
      </c>
      <c r="G155" s="100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101">
        <v>0</v>
      </c>
      <c r="P155" s="96">
        <v>0</v>
      </c>
    </row>
    <row r="156" spans="2:16" ht="15" customHeight="1" x14ac:dyDescent="0.25">
      <c r="B156" s="95">
        <v>115</v>
      </c>
      <c r="C156" s="87">
        <v>2081</v>
      </c>
      <c r="D156" s="88">
        <v>66</v>
      </c>
      <c r="E156" s="100">
        <v>0</v>
      </c>
      <c r="F156" s="99">
        <v>0</v>
      </c>
      <c r="G156" s="100">
        <v>0</v>
      </c>
      <c r="H156" s="98">
        <v>0</v>
      </c>
      <c r="I156" s="98">
        <v>0</v>
      </c>
      <c r="J156" s="98">
        <v>0</v>
      </c>
      <c r="K156" s="98">
        <v>0</v>
      </c>
      <c r="L156" s="98">
        <v>0</v>
      </c>
      <c r="M156" s="98">
        <v>0</v>
      </c>
      <c r="N156" s="101">
        <v>0</v>
      </c>
      <c r="P156" s="96">
        <v>0</v>
      </c>
    </row>
    <row r="157" spans="2:16" ht="15" customHeight="1" x14ac:dyDescent="0.25">
      <c r="B157" s="95">
        <v>116</v>
      </c>
      <c r="C157" s="87">
        <v>2082</v>
      </c>
      <c r="D157" s="88">
        <v>67</v>
      </c>
      <c r="E157" s="100">
        <v>0</v>
      </c>
      <c r="F157" s="99">
        <v>0</v>
      </c>
      <c r="G157" s="100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101">
        <v>0</v>
      </c>
      <c r="P157" s="96">
        <v>0</v>
      </c>
    </row>
    <row r="158" spans="2:16" ht="15" customHeight="1" x14ac:dyDescent="0.25">
      <c r="B158" s="95">
        <v>117</v>
      </c>
      <c r="C158" s="87">
        <v>2083</v>
      </c>
      <c r="D158" s="88">
        <v>68</v>
      </c>
      <c r="E158" s="100">
        <v>0</v>
      </c>
      <c r="F158" s="99">
        <v>0</v>
      </c>
      <c r="G158" s="100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101">
        <v>0</v>
      </c>
      <c r="P158" s="96">
        <v>0</v>
      </c>
    </row>
    <row r="159" spans="2:16" ht="15" customHeight="1" x14ac:dyDescent="0.25">
      <c r="B159" s="95">
        <v>118</v>
      </c>
      <c r="C159" s="87">
        <v>2084</v>
      </c>
      <c r="D159" s="88">
        <v>69</v>
      </c>
      <c r="E159" s="100">
        <v>0</v>
      </c>
      <c r="F159" s="99">
        <v>0</v>
      </c>
      <c r="G159" s="100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101">
        <v>0</v>
      </c>
      <c r="P159" s="96">
        <v>0</v>
      </c>
    </row>
    <row r="160" spans="2:16" ht="15" customHeight="1" x14ac:dyDescent="0.25">
      <c r="B160" s="95">
        <v>119</v>
      </c>
      <c r="C160" s="87">
        <v>2085</v>
      </c>
      <c r="D160" s="88">
        <v>70</v>
      </c>
      <c r="E160" s="100">
        <v>0</v>
      </c>
      <c r="F160" s="99">
        <v>0</v>
      </c>
      <c r="G160" s="100">
        <v>0</v>
      </c>
      <c r="H160" s="98">
        <v>0</v>
      </c>
      <c r="I160" s="98">
        <v>0</v>
      </c>
      <c r="J160" s="98">
        <v>0</v>
      </c>
      <c r="K160" s="98">
        <v>0</v>
      </c>
      <c r="L160" s="98">
        <v>0</v>
      </c>
      <c r="M160" s="98">
        <v>0</v>
      </c>
      <c r="N160" s="101">
        <v>0</v>
      </c>
      <c r="P160" s="96">
        <v>0</v>
      </c>
    </row>
    <row r="161" spans="2:16" ht="15" customHeight="1" x14ac:dyDescent="0.25">
      <c r="B161" s="95">
        <v>120</v>
      </c>
      <c r="C161" s="87">
        <v>2086</v>
      </c>
      <c r="D161" s="88">
        <v>71</v>
      </c>
      <c r="E161" s="100">
        <v>0</v>
      </c>
      <c r="F161" s="99">
        <v>0</v>
      </c>
      <c r="G161" s="100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101">
        <v>0</v>
      </c>
      <c r="P161" s="96">
        <v>0</v>
      </c>
    </row>
    <row r="162" spans="2:16" ht="15" customHeight="1" x14ac:dyDescent="0.25">
      <c r="B162" s="95">
        <v>121</v>
      </c>
      <c r="C162" s="87">
        <v>2087</v>
      </c>
      <c r="D162" s="88">
        <v>72</v>
      </c>
      <c r="E162" s="100">
        <v>0</v>
      </c>
      <c r="F162" s="99">
        <v>0</v>
      </c>
      <c r="G162" s="100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101">
        <v>0</v>
      </c>
      <c r="P162" s="96">
        <v>0</v>
      </c>
    </row>
    <row r="163" spans="2:16" ht="15" customHeight="1" x14ac:dyDescent="0.25">
      <c r="B163" s="95">
        <v>122</v>
      </c>
      <c r="C163" s="87">
        <v>2088</v>
      </c>
      <c r="D163" s="88">
        <v>73</v>
      </c>
      <c r="E163" s="100">
        <v>0</v>
      </c>
      <c r="F163" s="99">
        <v>0</v>
      </c>
      <c r="G163" s="100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101">
        <v>0</v>
      </c>
      <c r="P163" s="96">
        <v>0</v>
      </c>
    </row>
    <row r="164" spans="2:16" ht="15" customHeight="1" x14ac:dyDescent="0.25">
      <c r="B164" s="95">
        <v>123</v>
      </c>
      <c r="C164" s="87">
        <v>2089</v>
      </c>
      <c r="D164" s="88">
        <v>74</v>
      </c>
      <c r="E164" s="100">
        <v>0</v>
      </c>
      <c r="F164" s="99">
        <v>0</v>
      </c>
      <c r="G164" s="100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101">
        <v>0</v>
      </c>
      <c r="P164" s="96">
        <v>0</v>
      </c>
    </row>
    <row r="165" spans="2:16" ht="15" customHeight="1" thickBot="1" x14ac:dyDescent="0.3">
      <c r="B165" s="95">
        <v>124</v>
      </c>
      <c r="C165" s="87">
        <v>2090</v>
      </c>
      <c r="D165" s="88">
        <v>75</v>
      </c>
      <c r="E165" s="100">
        <v>0</v>
      </c>
      <c r="F165" s="99">
        <v>0</v>
      </c>
      <c r="G165" s="100">
        <v>0</v>
      </c>
      <c r="H165" s="98">
        <v>0</v>
      </c>
      <c r="I165" s="98">
        <v>0</v>
      </c>
      <c r="J165" s="98">
        <v>0</v>
      </c>
      <c r="K165" s="98">
        <v>0</v>
      </c>
      <c r="L165" s="98">
        <v>0</v>
      </c>
      <c r="M165" s="98">
        <v>0</v>
      </c>
      <c r="N165" s="101">
        <v>0</v>
      </c>
      <c r="P165" s="97">
        <v>0</v>
      </c>
    </row>
    <row r="166" spans="2:16" ht="15" customHeight="1" x14ac:dyDescent="0.25">
      <c r="B166" s="51"/>
      <c r="C166" s="51"/>
      <c r="D166" s="51"/>
      <c r="E166" s="51"/>
      <c r="F166" s="51"/>
      <c r="G166" s="51"/>
      <c r="H166" s="51"/>
      <c r="I166" s="79"/>
      <c r="J166" s="51"/>
      <c r="K166" s="79"/>
      <c r="L166" s="79"/>
      <c r="M166" s="51"/>
      <c r="N166" s="51"/>
      <c r="P166" s="75"/>
    </row>
    <row r="167" spans="2:16" ht="15" customHeight="1" x14ac:dyDescent="0.25">
      <c r="G167" s="75"/>
      <c r="M167" s="75"/>
      <c r="P167" s="75"/>
    </row>
    <row r="168" spans="2:16" ht="15" customHeight="1" x14ac:dyDescent="0.25">
      <c r="G168" s="75"/>
      <c r="H168" s="75"/>
      <c r="I168" s="75"/>
      <c r="J168" s="75"/>
      <c r="M168" s="75"/>
      <c r="P168" s="75"/>
    </row>
    <row r="169" spans="2:16" ht="15" customHeight="1" x14ac:dyDescent="0.25">
      <c r="G169" s="75"/>
      <c r="H169" s="75"/>
      <c r="I169" s="75"/>
      <c r="J169" s="75"/>
      <c r="M169" s="75"/>
      <c r="P169" s="75"/>
    </row>
    <row r="170" spans="2:16" ht="15" customHeight="1" x14ac:dyDescent="0.25">
      <c r="N170" s="75"/>
      <c r="O170" s="41"/>
      <c r="P170" s="75"/>
    </row>
    <row r="171" spans="2:16" ht="15" customHeight="1" x14ac:dyDescent="0.25">
      <c r="N171" s="75"/>
      <c r="O171" s="41"/>
    </row>
    <row r="172" spans="2:16" ht="15" customHeight="1" x14ac:dyDescent="0.25">
      <c r="N172" s="75"/>
      <c r="O172" s="41"/>
    </row>
    <row r="173" spans="2:16" ht="15" customHeight="1" x14ac:dyDescent="0.25"/>
    <row r="174" spans="2:16" ht="15" customHeight="1" x14ac:dyDescent="0.25"/>
    <row r="175" spans="2:16" ht="15" customHeight="1" x14ac:dyDescent="0.25"/>
    <row r="176" spans="2:1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spans="2:2" ht="15" customHeight="1" x14ac:dyDescent="0.25"/>
    <row r="210" spans="2:2" ht="15" customHeight="1" x14ac:dyDescent="0.25"/>
    <row r="211" spans="2:2" ht="15" customHeight="1" x14ac:dyDescent="0.25"/>
    <row r="212" spans="2:2" ht="15" customHeight="1" x14ac:dyDescent="0.25"/>
    <row r="213" spans="2:2" ht="15" customHeight="1" x14ac:dyDescent="0.25"/>
    <row r="214" spans="2:2" ht="15" customHeight="1" x14ac:dyDescent="0.25"/>
    <row r="215" spans="2:2" ht="15" customHeight="1" x14ac:dyDescent="0.25"/>
    <row r="216" spans="2:2" ht="25.05" customHeight="1" x14ac:dyDescent="0.25">
      <c r="B216" s="62" t="s">
        <v>305</v>
      </c>
    </row>
    <row r="217" spans="2:2" ht="15" customHeight="1" x14ac:dyDescent="0.25"/>
    <row r="218" spans="2:2" ht="15" customHeight="1" x14ac:dyDescent="0.25"/>
    <row r="219" spans="2:2" ht="15" customHeight="1" x14ac:dyDescent="0.25"/>
    <row r="220" spans="2:2" ht="15" customHeight="1" x14ac:dyDescent="0.25"/>
    <row r="221" spans="2:2" ht="15" customHeight="1" x14ac:dyDescent="0.25"/>
    <row r="222" spans="2:2" ht="15" customHeight="1" x14ac:dyDescent="0.25"/>
    <row r="223" spans="2:2" ht="15" customHeight="1" x14ac:dyDescent="0.25"/>
    <row r="224" spans="2:2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0.050000000000001" customHeight="1" x14ac:dyDescent="0.25"/>
    <row r="303" ht="10.050000000000001" customHeight="1" x14ac:dyDescent="0.25"/>
    <row r="304" ht="10.050000000000001" customHeight="1" x14ac:dyDescent="0.25"/>
    <row r="305" ht="10.050000000000001" customHeight="1" x14ac:dyDescent="0.25"/>
    <row r="306" ht="10.050000000000001" customHeight="1" x14ac:dyDescent="0.25"/>
    <row r="307" ht="10.050000000000001" customHeight="1" x14ac:dyDescent="0.25"/>
    <row r="308" ht="10.050000000000001" customHeight="1" x14ac:dyDescent="0.25"/>
    <row r="309" ht="10.050000000000001" customHeight="1" x14ac:dyDescent="0.25"/>
    <row r="310" ht="10.050000000000001" customHeight="1" x14ac:dyDescent="0.25"/>
    <row r="311" ht="10.050000000000001" customHeight="1" x14ac:dyDescent="0.25"/>
    <row r="312" ht="10.050000000000001" customHeight="1" x14ac:dyDescent="0.25"/>
    <row r="313" ht="10.050000000000001" customHeight="1" x14ac:dyDescent="0.25"/>
    <row r="314" ht="10.050000000000001" customHeight="1" x14ac:dyDescent="0.25"/>
    <row r="315" ht="10.050000000000001" customHeight="1" x14ac:dyDescent="0.25"/>
    <row r="316" ht="10.050000000000001" customHeight="1" x14ac:dyDescent="0.25"/>
    <row r="317" ht="10.050000000000001" customHeight="1" x14ac:dyDescent="0.25"/>
    <row r="318" ht="10.050000000000001" customHeight="1" x14ac:dyDescent="0.25"/>
    <row r="319" ht="10.050000000000001" customHeight="1" x14ac:dyDescent="0.25"/>
    <row r="320" ht="10.050000000000001" customHeight="1" x14ac:dyDescent="0.25"/>
    <row r="321" ht="10.050000000000001" customHeight="1" x14ac:dyDescent="0.25"/>
    <row r="322" ht="10.050000000000001" customHeight="1" x14ac:dyDescent="0.25"/>
    <row r="323" ht="10.050000000000001" customHeight="1" x14ac:dyDescent="0.25"/>
    <row r="324" ht="10.050000000000001" customHeight="1" x14ac:dyDescent="0.25"/>
    <row r="325" ht="10.050000000000001" customHeight="1" x14ac:dyDescent="0.25"/>
    <row r="326" ht="10.050000000000001" customHeight="1" x14ac:dyDescent="0.25"/>
    <row r="327" ht="10.050000000000001" customHeight="1" x14ac:dyDescent="0.25"/>
    <row r="328" ht="10.050000000000001" customHeight="1" x14ac:dyDescent="0.25"/>
    <row r="329" ht="10.050000000000001" customHeight="1" x14ac:dyDescent="0.25"/>
    <row r="330" ht="10.050000000000001" customHeight="1" x14ac:dyDescent="0.25"/>
    <row r="331" ht="10.050000000000001" customHeight="1" x14ac:dyDescent="0.25"/>
    <row r="332" ht="10.050000000000001" customHeight="1" x14ac:dyDescent="0.25"/>
    <row r="333" ht="10.050000000000001" customHeight="1" x14ac:dyDescent="0.25"/>
    <row r="334" ht="10.050000000000001" customHeight="1" x14ac:dyDescent="0.25"/>
    <row r="335" ht="10.050000000000001" customHeight="1" x14ac:dyDescent="0.25"/>
    <row r="336" ht="10.050000000000001" customHeight="1" x14ac:dyDescent="0.25"/>
    <row r="337" ht="10.050000000000001" customHeight="1" x14ac:dyDescent="0.25"/>
    <row r="338" ht="10.050000000000001" customHeight="1" x14ac:dyDescent="0.25"/>
    <row r="339" ht="10.050000000000001" customHeight="1" x14ac:dyDescent="0.25"/>
    <row r="340" ht="10.050000000000001" customHeight="1" x14ac:dyDescent="0.25"/>
    <row r="341" ht="10.050000000000001" customHeight="1" x14ac:dyDescent="0.25"/>
    <row r="342" ht="10.050000000000001" customHeight="1" x14ac:dyDescent="0.25"/>
    <row r="343" ht="10.050000000000001" customHeight="1" x14ac:dyDescent="0.25"/>
    <row r="344" ht="10.050000000000001" customHeight="1" x14ac:dyDescent="0.25"/>
    <row r="345" ht="10.050000000000001" customHeight="1" x14ac:dyDescent="0.25"/>
    <row r="346" ht="10.050000000000001" customHeight="1" x14ac:dyDescent="0.25"/>
    <row r="347" ht="10.050000000000001" customHeight="1" x14ac:dyDescent="0.25"/>
    <row r="348" ht="10.050000000000001" customHeight="1" x14ac:dyDescent="0.25"/>
    <row r="349" ht="10.050000000000001" customHeight="1" x14ac:dyDescent="0.25"/>
    <row r="350" ht="10.050000000000001" customHeight="1" x14ac:dyDescent="0.25"/>
    <row r="351" ht="10.050000000000001" customHeight="1" x14ac:dyDescent="0.25"/>
    <row r="352" ht="10.050000000000001" customHeight="1" x14ac:dyDescent="0.25"/>
    <row r="353" ht="10.050000000000001" customHeight="1" x14ac:dyDescent="0.25"/>
    <row r="354" ht="10.050000000000001" customHeight="1" x14ac:dyDescent="0.25"/>
    <row r="355" ht="10.050000000000001" customHeight="1" x14ac:dyDescent="0.25"/>
    <row r="356" ht="10.050000000000001" customHeight="1" x14ac:dyDescent="0.25"/>
    <row r="357" ht="10.050000000000001" customHeight="1" x14ac:dyDescent="0.25"/>
    <row r="358" ht="10.050000000000001" customHeight="1" x14ac:dyDescent="0.25"/>
    <row r="359" ht="10.050000000000001" customHeight="1" x14ac:dyDescent="0.25"/>
    <row r="360" ht="10.050000000000001" customHeight="1" x14ac:dyDescent="0.25"/>
    <row r="361" ht="10.050000000000001" customHeight="1" x14ac:dyDescent="0.25"/>
    <row r="362" ht="10.050000000000001" customHeight="1" x14ac:dyDescent="0.25"/>
    <row r="363" ht="10.050000000000001" customHeight="1" x14ac:dyDescent="0.25"/>
    <row r="364" ht="10.050000000000001" customHeight="1" x14ac:dyDescent="0.25"/>
    <row r="365" ht="10.050000000000001" customHeight="1" x14ac:dyDescent="0.25"/>
    <row r="366" ht="10.050000000000001" customHeight="1" x14ac:dyDescent="0.25"/>
    <row r="367" ht="10.050000000000001" customHeight="1" x14ac:dyDescent="0.25"/>
    <row r="368" ht="10.050000000000001" customHeight="1" x14ac:dyDescent="0.25"/>
    <row r="369" ht="10.050000000000001" customHeight="1" x14ac:dyDescent="0.25"/>
    <row r="370" ht="10.050000000000001" customHeight="1" x14ac:dyDescent="0.25"/>
    <row r="371" ht="10.050000000000001" customHeight="1" x14ac:dyDescent="0.25"/>
    <row r="372" ht="10.050000000000001" customHeight="1" x14ac:dyDescent="0.25"/>
    <row r="373" ht="10.050000000000001" customHeight="1" x14ac:dyDescent="0.25"/>
    <row r="374" ht="10.050000000000001" customHeight="1" x14ac:dyDescent="0.25"/>
    <row r="375" ht="10.050000000000001" customHeight="1" x14ac:dyDescent="0.25"/>
    <row r="376" ht="10.050000000000001" customHeight="1" x14ac:dyDescent="0.25"/>
    <row r="377" ht="10.050000000000001" customHeight="1" x14ac:dyDescent="0.25"/>
    <row r="378" ht="10.050000000000001" customHeight="1" x14ac:dyDescent="0.25"/>
    <row r="379" ht="10.050000000000001" customHeight="1" x14ac:dyDescent="0.25"/>
    <row r="380" ht="10.050000000000001" customHeight="1" x14ac:dyDescent="0.25"/>
    <row r="381" ht="10.050000000000001" customHeight="1" x14ac:dyDescent="0.25"/>
    <row r="382" ht="10.050000000000001" customHeight="1" x14ac:dyDescent="0.25"/>
    <row r="383" ht="10.050000000000001" customHeight="1" x14ac:dyDescent="0.25"/>
    <row r="384" ht="10.050000000000001" customHeight="1" x14ac:dyDescent="0.25"/>
    <row r="385" ht="10.050000000000001" customHeight="1" x14ac:dyDescent="0.25"/>
    <row r="386" ht="10.050000000000001" customHeight="1" x14ac:dyDescent="0.25"/>
    <row r="387" ht="10.050000000000001" customHeight="1" x14ac:dyDescent="0.25"/>
    <row r="388" ht="10.050000000000001" customHeight="1" x14ac:dyDescent="0.25"/>
    <row r="389" ht="10.050000000000001" customHeight="1" x14ac:dyDescent="0.25"/>
    <row r="390" ht="10.050000000000001" customHeight="1" x14ac:dyDescent="0.25"/>
    <row r="391" ht="10.050000000000001" customHeight="1" x14ac:dyDescent="0.25"/>
    <row r="392" ht="10.050000000000001" customHeight="1" x14ac:dyDescent="0.25"/>
    <row r="393" ht="10.050000000000001" customHeight="1" x14ac:dyDescent="0.25"/>
    <row r="394" ht="10.050000000000001" customHeight="1" x14ac:dyDescent="0.25"/>
    <row r="395" ht="10.050000000000001" customHeight="1" x14ac:dyDescent="0.25"/>
    <row r="396" ht="10.050000000000001" customHeight="1" x14ac:dyDescent="0.25"/>
    <row r="397" ht="10.050000000000001" customHeight="1" x14ac:dyDescent="0.25"/>
    <row r="398" ht="10.050000000000001" customHeight="1" x14ac:dyDescent="0.25"/>
    <row r="399" ht="10.050000000000001" customHeight="1" x14ac:dyDescent="0.25"/>
    <row r="400" ht="10.050000000000001" customHeight="1" x14ac:dyDescent="0.25"/>
    <row r="401" ht="10.050000000000001" customHeight="1" x14ac:dyDescent="0.25"/>
    <row r="402" ht="10.050000000000001" customHeight="1" x14ac:dyDescent="0.25"/>
    <row r="403" ht="10.050000000000001" customHeight="1" x14ac:dyDescent="0.25"/>
    <row r="404" ht="10.050000000000001" customHeight="1" x14ac:dyDescent="0.25"/>
    <row r="405" ht="10.050000000000001" customHeight="1" x14ac:dyDescent="0.25"/>
    <row r="406" ht="10.050000000000001" customHeight="1" x14ac:dyDescent="0.25"/>
    <row r="407" ht="10.050000000000001" customHeight="1" x14ac:dyDescent="0.25"/>
    <row r="408" ht="10.050000000000001" customHeight="1" x14ac:dyDescent="0.25"/>
    <row r="409" ht="10.050000000000001" customHeight="1" x14ac:dyDescent="0.25"/>
    <row r="410" ht="10.050000000000001" customHeight="1" x14ac:dyDescent="0.25"/>
    <row r="411" ht="10.050000000000001" customHeight="1" x14ac:dyDescent="0.25"/>
    <row r="412" ht="10.050000000000001" customHeight="1" x14ac:dyDescent="0.25"/>
    <row r="413" ht="10.050000000000001" customHeight="1" x14ac:dyDescent="0.25"/>
    <row r="414" ht="10.050000000000001" customHeight="1" x14ac:dyDescent="0.25"/>
    <row r="415" ht="10.050000000000001" customHeight="1" x14ac:dyDescent="0.25"/>
    <row r="416" ht="10.050000000000001" customHeight="1" x14ac:dyDescent="0.25"/>
    <row r="417" ht="10.050000000000001" customHeight="1" x14ac:dyDescent="0.25"/>
    <row r="418" ht="10.050000000000001" customHeight="1" x14ac:dyDescent="0.25"/>
    <row r="419" ht="10.050000000000001" customHeight="1" x14ac:dyDescent="0.25"/>
    <row r="420" ht="10.050000000000001" customHeight="1" x14ac:dyDescent="0.25"/>
    <row r="421" ht="10.050000000000001" customHeight="1" x14ac:dyDescent="0.25"/>
    <row r="422" ht="10.050000000000001" customHeight="1" x14ac:dyDescent="0.25"/>
    <row r="423" ht="10.050000000000001" customHeight="1" x14ac:dyDescent="0.25"/>
    <row r="424" ht="10.050000000000001" customHeight="1" x14ac:dyDescent="0.25"/>
    <row r="425" ht="10.050000000000001" customHeight="1" x14ac:dyDescent="0.25"/>
    <row r="426" ht="10.050000000000001" customHeight="1" x14ac:dyDescent="0.25"/>
    <row r="427" ht="10.050000000000001" customHeight="1" x14ac:dyDescent="0.25"/>
    <row r="428" ht="10.050000000000001" customHeight="1" x14ac:dyDescent="0.25"/>
    <row r="429" ht="10.050000000000001" customHeight="1" x14ac:dyDescent="0.25"/>
    <row r="430" ht="10.050000000000001" customHeight="1" x14ac:dyDescent="0.25"/>
    <row r="431" ht="10.050000000000001" customHeight="1" x14ac:dyDescent="0.25"/>
    <row r="432" ht="10.050000000000001" customHeight="1" x14ac:dyDescent="0.25"/>
    <row r="433" ht="10.050000000000001" customHeight="1" x14ac:dyDescent="0.25"/>
    <row r="434" ht="10.050000000000001" customHeight="1" x14ac:dyDescent="0.25"/>
    <row r="435" ht="10.050000000000001" customHeight="1" x14ac:dyDescent="0.25"/>
    <row r="436" ht="10.050000000000001" customHeight="1" x14ac:dyDescent="0.25"/>
    <row r="437" ht="10.050000000000001" customHeight="1" x14ac:dyDescent="0.25"/>
    <row r="438" ht="10.050000000000001" customHeight="1" x14ac:dyDescent="0.25"/>
    <row r="439" ht="10.050000000000001" customHeight="1" x14ac:dyDescent="0.25"/>
    <row r="440" ht="10.050000000000001" customHeight="1" x14ac:dyDescent="0.25"/>
    <row r="441" ht="10.050000000000001" customHeight="1" x14ac:dyDescent="0.25"/>
    <row r="442" ht="10.050000000000001" customHeight="1" x14ac:dyDescent="0.25"/>
    <row r="443" ht="10.050000000000001" customHeight="1" x14ac:dyDescent="0.25"/>
    <row r="444" ht="10.050000000000001" customHeight="1" x14ac:dyDescent="0.25"/>
    <row r="445" ht="10.050000000000001" customHeight="1" x14ac:dyDescent="0.25"/>
    <row r="446" ht="10.050000000000001" customHeight="1" x14ac:dyDescent="0.25"/>
    <row r="447" ht="10.050000000000001" customHeight="1" x14ac:dyDescent="0.25"/>
    <row r="448" ht="10.050000000000001" customHeight="1" x14ac:dyDescent="0.25"/>
    <row r="449" ht="10.050000000000001" customHeight="1" x14ac:dyDescent="0.25"/>
    <row r="450" ht="10.050000000000001" customHeight="1" x14ac:dyDescent="0.25"/>
    <row r="451" ht="10.050000000000001" customHeight="1" x14ac:dyDescent="0.25"/>
    <row r="452" ht="10.050000000000001" customHeight="1" x14ac:dyDescent="0.25"/>
    <row r="453" ht="10.050000000000001" customHeight="1" x14ac:dyDescent="0.25"/>
    <row r="454" ht="10.050000000000001" customHeight="1" x14ac:dyDescent="0.25"/>
    <row r="455" ht="10.050000000000001" customHeight="1" x14ac:dyDescent="0.25"/>
    <row r="456" ht="10.050000000000001" customHeight="1" x14ac:dyDescent="0.25"/>
    <row r="457" ht="10.050000000000001" customHeight="1" x14ac:dyDescent="0.25"/>
    <row r="458" ht="10.050000000000001" customHeight="1" x14ac:dyDescent="0.25"/>
    <row r="459" ht="10.050000000000001" customHeight="1" x14ac:dyDescent="0.25"/>
    <row r="460" ht="10.050000000000001" customHeight="1" x14ac:dyDescent="0.25"/>
    <row r="461" ht="10.050000000000001" customHeight="1" x14ac:dyDescent="0.25"/>
    <row r="462" ht="10.050000000000001" customHeight="1" x14ac:dyDescent="0.25"/>
    <row r="463" ht="10.050000000000001" customHeight="1" x14ac:dyDescent="0.25"/>
    <row r="464" ht="10.050000000000001" customHeight="1" x14ac:dyDescent="0.25"/>
    <row r="465" ht="10.050000000000001" customHeight="1" x14ac:dyDescent="0.25"/>
    <row r="466" ht="10.050000000000001" customHeight="1" x14ac:dyDescent="0.25"/>
    <row r="467" ht="10.050000000000001" customHeight="1" x14ac:dyDescent="0.25"/>
    <row r="468" ht="10.050000000000001" customHeight="1" x14ac:dyDescent="0.25"/>
    <row r="469" ht="10.050000000000001" customHeight="1" x14ac:dyDescent="0.25"/>
    <row r="470" ht="10.050000000000001" customHeight="1" x14ac:dyDescent="0.25"/>
    <row r="471" ht="10.050000000000001" customHeight="1" x14ac:dyDescent="0.25"/>
    <row r="472" ht="10.050000000000001" customHeight="1" x14ac:dyDescent="0.25"/>
    <row r="473" ht="10.050000000000001" customHeight="1" x14ac:dyDescent="0.25"/>
    <row r="474" ht="10.050000000000001" customHeight="1" x14ac:dyDescent="0.25"/>
    <row r="475" ht="10.050000000000001" customHeight="1" x14ac:dyDescent="0.25"/>
    <row r="476" ht="10.050000000000001" customHeight="1" x14ac:dyDescent="0.25"/>
    <row r="477" ht="10.050000000000001" customHeight="1" x14ac:dyDescent="0.25"/>
    <row r="478" ht="10.050000000000001" customHeight="1" x14ac:dyDescent="0.25"/>
    <row r="479" ht="10.050000000000001" customHeight="1" x14ac:dyDescent="0.25"/>
    <row r="480" ht="10.050000000000001" customHeight="1" x14ac:dyDescent="0.25"/>
    <row r="481" ht="10.050000000000001" customHeight="1" x14ac:dyDescent="0.25"/>
    <row r="482" ht="10.050000000000001" customHeight="1" x14ac:dyDescent="0.25"/>
    <row r="483" ht="10.050000000000001" customHeight="1" x14ac:dyDescent="0.25"/>
    <row r="484" ht="10.050000000000001" customHeight="1" x14ac:dyDescent="0.25"/>
    <row r="485" ht="10.050000000000001" customHeight="1" x14ac:dyDescent="0.25"/>
    <row r="486" ht="10.050000000000001" customHeight="1" x14ac:dyDescent="0.25"/>
    <row r="487" ht="10.050000000000001" customHeight="1" x14ac:dyDescent="0.25"/>
    <row r="488" ht="10.050000000000001" customHeight="1" x14ac:dyDescent="0.25"/>
    <row r="489" ht="10.050000000000001" customHeight="1" x14ac:dyDescent="0.25"/>
    <row r="490" ht="10.050000000000001" customHeight="1" x14ac:dyDescent="0.25"/>
    <row r="491" ht="10.050000000000001" customHeight="1" x14ac:dyDescent="0.25"/>
    <row r="492" ht="10.050000000000001" customHeight="1" x14ac:dyDescent="0.25"/>
    <row r="493" ht="10.050000000000001" customHeight="1" x14ac:dyDescent="0.25"/>
    <row r="494" ht="10.050000000000001" customHeight="1" x14ac:dyDescent="0.25"/>
    <row r="495" ht="10.050000000000001" customHeight="1" x14ac:dyDescent="0.25"/>
    <row r="496" ht="10.050000000000001" customHeight="1" x14ac:dyDescent="0.25"/>
    <row r="497" ht="10.050000000000001" customHeight="1" x14ac:dyDescent="0.25"/>
    <row r="498" ht="10.050000000000001" customHeight="1" x14ac:dyDescent="0.25"/>
    <row r="499" ht="10.050000000000001" customHeight="1" x14ac:dyDescent="0.25"/>
    <row r="500" ht="10.050000000000001" customHeight="1" x14ac:dyDescent="0.25"/>
    <row r="501" ht="10.050000000000001" customHeight="1" x14ac:dyDescent="0.25"/>
    <row r="502" ht="10.050000000000001" customHeight="1" x14ac:dyDescent="0.25"/>
    <row r="503" ht="10.050000000000001" customHeight="1" x14ac:dyDescent="0.25"/>
    <row r="504" ht="10.050000000000001" customHeight="1" x14ac:dyDescent="0.25"/>
    <row r="505" ht="10.050000000000001" customHeight="1" x14ac:dyDescent="0.25"/>
    <row r="506" ht="10.050000000000001" customHeight="1" x14ac:dyDescent="0.25"/>
    <row r="507" ht="10.050000000000001" customHeight="1" x14ac:dyDescent="0.25"/>
    <row r="508" ht="10.050000000000001" customHeight="1" x14ac:dyDescent="0.25"/>
    <row r="509" ht="10.050000000000001" customHeight="1" x14ac:dyDescent="0.25"/>
    <row r="510" ht="10.050000000000001" customHeight="1" x14ac:dyDescent="0.25"/>
    <row r="511" ht="10.050000000000001" customHeight="1" x14ac:dyDescent="0.25"/>
    <row r="512" ht="10.050000000000001" customHeight="1" x14ac:dyDescent="0.25"/>
    <row r="513" ht="10.050000000000001" customHeight="1" x14ac:dyDescent="0.25"/>
    <row r="514" ht="10.050000000000001" customHeight="1" x14ac:dyDescent="0.25"/>
    <row r="515" ht="10.050000000000001" customHeight="1" x14ac:dyDescent="0.25"/>
    <row r="516" ht="10.050000000000001" customHeight="1" x14ac:dyDescent="0.25"/>
    <row r="517" ht="10.050000000000001" customHeight="1" x14ac:dyDescent="0.25"/>
    <row r="518" ht="10.050000000000001" customHeight="1" x14ac:dyDescent="0.25"/>
    <row r="519" ht="10.050000000000001" customHeight="1" x14ac:dyDescent="0.25"/>
    <row r="520" ht="10.050000000000001" customHeight="1" x14ac:dyDescent="0.25"/>
    <row r="521" ht="10.050000000000001" customHeight="1" x14ac:dyDescent="0.25"/>
    <row r="522" ht="10.050000000000001" customHeight="1" x14ac:dyDescent="0.25"/>
    <row r="523" ht="10.050000000000001" customHeight="1" x14ac:dyDescent="0.25"/>
    <row r="524" ht="10.050000000000001" customHeight="1" x14ac:dyDescent="0.25"/>
    <row r="525" ht="10.050000000000001" customHeight="1" x14ac:dyDescent="0.25"/>
    <row r="526" ht="10.050000000000001" customHeight="1" x14ac:dyDescent="0.25"/>
    <row r="527" ht="10.050000000000001" customHeight="1" x14ac:dyDescent="0.25"/>
    <row r="528" ht="10.050000000000001" customHeight="1" x14ac:dyDescent="0.25"/>
    <row r="529" ht="10.050000000000001" customHeight="1" x14ac:dyDescent="0.25"/>
    <row r="530" ht="10.050000000000001" customHeight="1" x14ac:dyDescent="0.25"/>
    <row r="531" ht="10.050000000000001" customHeight="1" x14ac:dyDescent="0.25"/>
    <row r="532" ht="10.050000000000001" customHeight="1" x14ac:dyDescent="0.25"/>
    <row r="533" ht="10.050000000000001" customHeight="1" x14ac:dyDescent="0.25"/>
    <row r="534" ht="10.050000000000001" customHeight="1" x14ac:dyDescent="0.25"/>
    <row r="535" ht="10.050000000000001" customHeight="1" x14ac:dyDescent="0.25"/>
    <row r="536" ht="10.050000000000001" customHeight="1" x14ac:dyDescent="0.25"/>
    <row r="537" ht="10.050000000000001" customHeight="1" x14ac:dyDescent="0.25"/>
    <row r="538" ht="10.050000000000001" customHeight="1" x14ac:dyDescent="0.25"/>
    <row r="539" ht="10.050000000000001" customHeight="1" x14ac:dyDescent="0.25"/>
    <row r="540" ht="10.050000000000001" customHeight="1" x14ac:dyDescent="0.25"/>
    <row r="541" ht="10.050000000000001" customHeight="1" x14ac:dyDescent="0.25"/>
    <row r="542" ht="10.050000000000001" customHeight="1" x14ac:dyDescent="0.25"/>
    <row r="543" ht="10.050000000000001" customHeight="1" x14ac:dyDescent="0.25"/>
    <row r="544" ht="10.050000000000001" customHeight="1" x14ac:dyDescent="0.25"/>
    <row r="545" ht="10.050000000000001" customHeight="1" x14ac:dyDescent="0.25"/>
    <row r="546" ht="10.050000000000001" customHeight="1" x14ac:dyDescent="0.25"/>
    <row r="547" ht="10.050000000000001" customHeight="1" x14ac:dyDescent="0.25"/>
    <row r="548" ht="10.050000000000001" customHeight="1" x14ac:dyDescent="0.25"/>
    <row r="549" ht="10.050000000000001" customHeight="1" x14ac:dyDescent="0.25"/>
    <row r="550" ht="10.050000000000001" customHeight="1" x14ac:dyDescent="0.25"/>
    <row r="551" ht="10.050000000000001" customHeight="1" x14ac:dyDescent="0.25"/>
    <row r="552" ht="10.050000000000001" customHeight="1" x14ac:dyDescent="0.25"/>
    <row r="553" ht="10.050000000000001" customHeight="1" x14ac:dyDescent="0.25"/>
    <row r="554" ht="10.050000000000001" customHeight="1" x14ac:dyDescent="0.25"/>
    <row r="555" ht="10.050000000000001" customHeight="1" x14ac:dyDescent="0.25"/>
    <row r="556" ht="10.050000000000001" customHeight="1" x14ac:dyDescent="0.25"/>
    <row r="557" ht="10.050000000000001" customHeight="1" x14ac:dyDescent="0.25"/>
    <row r="558" ht="10.050000000000001" customHeight="1" x14ac:dyDescent="0.25"/>
    <row r="559" ht="10.050000000000001" customHeight="1" x14ac:dyDescent="0.25"/>
    <row r="560" ht="10.050000000000001" customHeight="1" x14ac:dyDescent="0.25"/>
    <row r="561" ht="10.050000000000001" customHeight="1" x14ac:dyDescent="0.25"/>
    <row r="562" ht="10.050000000000001" customHeight="1" x14ac:dyDescent="0.25"/>
    <row r="563" ht="10.050000000000001" customHeight="1" x14ac:dyDescent="0.25"/>
    <row r="564" ht="10.050000000000001" customHeight="1" x14ac:dyDescent="0.25"/>
    <row r="565" ht="10.050000000000001" customHeight="1" x14ac:dyDescent="0.25"/>
    <row r="566" ht="10.050000000000001" customHeight="1" x14ac:dyDescent="0.25"/>
    <row r="567" ht="10.050000000000001" customHeight="1" x14ac:dyDescent="0.25"/>
    <row r="568" ht="10.050000000000001" customHeight="1" x14ac:dyDescent="0.25"/>
    <row r="569" ht="10.050000000000001" customHeight="1" x14ac:dyDescent="0.25"/>
    <row r="570" ht="10.050000000000001" customHeight="1" x14ac:dyDescent="0.25"/>
    <row r="571" ht="10.050000000000001" customHeight="1" x14ac:dyDescent="0.25"/>
    <row r="572" ht="10.050000000000001" customHeight="1" x14ac:dyDescent="0.25"/>
    <row r="573" ht="10.050000000000001" customHeight="1" x14ac:dyDescent="0.25"/>
    <row r="574" ht="10.050000000000001" customHeight="1" x14ac:dyDescent="0.25"/>
    <row r="575" ht="10.050000000000001" customHeight="1" x14ac:dyDescent="0.25"/>
    <row r="576" ht="10.050000000000001" customHeight="1" x14ac:dyDescent="0.25"/>
    <row r="577" ht="10.050000000000001" customHeight="1" x14ac:dyDescent="0.25"/>
    <row r="578" ht="10.050000000000001" customHeight="1" x14ac:dyDescent="0.25"/>
    <row r="579" ht="10.050000000000001" customHeight="1" x14ac:dyDescent="0.25"/>
    <row r="580" ht="10.050000000000001" customHeight="1" x14ac:dyDescent="0.25"/>
    <row r="581" ht="10.050000000000001" customHeight="1" x14ac:dyDescent="0.25"/>
    <row r="582" ht="10.050000000000001" customHeight="1" x14ac:dyDescent="0.25"/>
    <row r="583" ht="10.050000000000001" customHeight="1" x14ac:dyDescent="0.25"/>
    <row r="584" ht="10.050000000000001" customHeight="1" x14ac:dyDescent="0.25"/>
    <row r="585" ht="10.050000000000001" customHeight="1" x14ac:dyDescent="0.25"/>
    <row r="586" ht="10.050000000000001" customHeight="1" x14ac:dyDescent="0.25"/>
    <row r="587" ht="10.050000000000001" customHeight="1" x14ac:dyDescent="0.25"/>
    <row r="588" ht="10.050000000000001" customHeight="1" x14ac:dyDescent="0.25"/>
    <row r="589" ht="10.050000000000001" customHeight="1" x14ac:dyDescent="0.25"/>
    <row r="590" ht="10.050000000000001" customHeight="1" x14ac:dyDescent="0.25"/>
    <row r="591" ht="10.050000000000001" customHeight="1" x14ac:dyDescent="0.25"/>
    <row r="592" ht="10.050000000000001" customHeight="1" x14ac:dyDescent="0.25"/>
    <row r="593" ht="10.050000000000001" customHeight="1" x14ac:dyDescent="0.25"/>
    <row r="594" ht="10.050000000000001" customHeight="1" x14ac:dyDescent="0.25"/>
    <row r="595" ht="10.050000000000001" customHeight="1" x14ac:dyDescent="0.25"/>
    <row r="596" ht="10.050000000000001" customHeight="1" x14ac:dyDescent="0.25"/>
    <row r="597" ht="10.050000000000001" customHeight="1" x14ac:dyDescent="0.25"/>
    <row r="598" ht="10.050000000000001" customHeight="1" x14ac:dyDescent="0.25"/>
    <row r="599" ht="10.050000000000001" customHeight="1" x14ac:dyDescent="0.25"/>
    <row r="600" ht="10.050000000000001" customHeight="1" x14ac:dyDescent="0.25"/>
    <row r="601" ht="10.050000000000001" customHeight="1" x14ac:dyDescent="0.25"/>
    <row r="602" ht="10.050000000000001" customHeight="1" x14ac:dyDescent="0.25"/>
    <row r="603" ht="10.050000000000001" customHeight="1" x14ac:dyDescent="0.25"/>
    <row r="604" ht="10.050000000000001" customHeight="1" x14ac:dyDescent="0.25"/>
    <row r="605" ht="10.050000000000001" customHeight="1" x14ac:dyDescent="0.25"/>
    <row r="606" ht="10.050000000000001" customHeight="1" x14ac:dyDescent="0.25"/>
    <row r="607" ht="10.050000000000001" customHeight="1" x14ac:dyDescent="0.25"/>
    <row r="608" ht="10.050000000000001" customHeight="1" x14ac:dyDescent="0.25"/>
    <row r="609" ht="10.050000000000001" customHeight="1" x14ac:dyDescent="0.25"/>
    <row r="610" ht="10.050000000000001" customHeight="1" x14ac:dyDescent="0.25"/>
    <row r="611" ht="10.050000000000001" customHeight="1" x14ac:dyDescent="0.25"/>
    <row r="612" ht="10.050000000000001" customHeight="1" x14ac:dyDescent="0.25"/>
    <row r="613" ht="10.050000000000001" customHeight="1" x14ac:dyDescent="0.25"/>
    <row r="614" ht="10.050000000000001" customHeight="1" x14ac:dyDescent="0.25"/>
    <row r="615" ht="10.050000000000001" customHeight="1" x14ac:dyDescent="0.25"/>
    <row r="616" ht="10.050000000000001" customHeight="1" x14ac:dyDescent="0.25"/>
    <row r="617" ht="10.050000000000001" customHeight="1" x14ac:dyDescent="0.25"/>
    <row r="618" ht="10.050000000000001" customHeight="1" x14ac:dyDescent="0.25"/>
    <row r="619" ht="10.050000000000001" customHeight="1" x14ac:dyDescent="0.25"/>
    <row r="620" ht="10.050000000000001" customHeight="1" x14ac:dyDescent="0.25"/>
    <row r="621" ht="10.050000000000001" customHeight="1" x14ac:dyDescent="0.25"/>
    <row r="622" ht="10.050000000000001" customHeight="1" x14ac:dyDescent="0.25"/>
    <row r="623" ht="10.050000000000001" customHeight="1" x14ac:dyDescent="0.25"/>
    <row r="624" ht="10.050000000000001" customHeight="1" x14ac:dyDescent="0.25"/>
    <row r="625" ht="10.050000000000001" customHeight="1" x14ac:dyDescent="0.25"/>
    <row r="626" ht="10.050000000000001" customHeight="1" x14ac:dyDescent="0.25"/>
    <row r="627" ht="10.050000000000001" customHeight="1" x14ac:dyDescent="0.25"/>
    <row r="628" ht="10.050000000000001" customHeight="1" x14ac:dyDescent="0.25"/>
    <row r="629" ht="10.050000000000001" customHeight="1" x14ac:dyDescent="0.25"/>
    <row r="630" ht="10.050000000000001" customHeight="1" x14ac:dyDescent="0.25"/>
    <row r="631" ht="10.050000000000001" customHeight="1" x14ac:dyDescent="0.25"/>
    <row r="632" ht="10.050000000000001" customHeight="1" x14ac:dyDescent="0.25"/>
    <row r="633" ht="10.050000000000001" customHeight="1" x14ac:dyDescent="0.25"/>
    <row r="634" ht="10.050000000000001" customHeight="1" x14ac:dyDescent="0.25"/>
    <row r="635" ht="10.050000000000001" customHeight="1" x14ac:dyDescent="0.25"/>
    <row r="636" ht="10.050000000000001" customHeight="1" x14ac:dyDescent="0.25"/>
    <row r="637" ht="10.050000000000001" customHeight="1" x14ac:dyDescent="0.25"/>
    <row r="638" ht="10.050000000000001" customHeight="1" x14ac:dyDescent="0.25"/>
    <row r="639" ht="10.050000000000001" customHeight="1" x14ac:dyDescent="0.25"/>
    <row r="640" ht="10.050000000000001" customHeight="1" x14ac:dyDescent="0.25"/>
    <row r="641" ht="10.050000000000001" customHeight="1" x14ac:dyDescent="0.25"/>
    <row r="642" ht="10.050000000000001" customHeight="1" x14ac:dyDescent="0.25"/>
    <row r="643" ht="10.050000000000001" customHeight="1" x14ac:dyDescent="0.25"/>
    <row r="644" ht="10.050000000000001" customHeight="1" x14ac:dyDescent="0.25"/>
    <row r="645" ht="10.050000000000001" customHeight="1" x14ac:dyDescent="0.25"/>
    <row r="646" ht="10.050000000000001" customHeight="1" x14ac:dyDescent="0.25"/>
    <row r="647" ht="10.050000000000001" customHeight="1" x14ac:dyDescent="0.25"/>
    <row r="648" ht="10.050000000000001" customHeight="1" x14ac:dyDescent="0.25"/>
    <row r="649" ht="10.050000000000001" customHeight="1" x14ac:dyDescent="0.25"/>
    <row r="650" ht="10.050000000000001" customHeight="1" x14ac:dyDescent="0.25"/>
    <row r="651" ht="10.050000000000001" customHeight="1" x14ac:dyDescent="0.25"/>
    <row r="652" ht="10.050000000000001" customHeight="1" x14ac:dyDescent="0.25"/>
    <row r="653" ht="10.050000000000001" customHeight="1" x14ac:dyDescent="0.25"/>
    <row r="654" ht="10.050000000000001" customHeight="1" x14ac:dyDescent="0.25"/>
    <row r="655" ht="10.050000000000001" customHeight="1" x14ac:dyDescent="0.25"/>
    <row r="656" ht="10.050000000000001" customHeight="1" x14ac:dyDescent="0.25"/>
    <row r="657" ht="10.050000000000001" customHeight="1" x14ac:dyDescent="0.25"/>
    <row r="658" ht="10.050000000000001" customHeight="1" x14ac:dyDescent="0.25"/>
    <row r="659" ht="10.050000000000001" customHeight="1" x14ac:dyDescent="0.25"/>
    <row r="660" ht="10.050000000000001" customHeight="1" x14ac:dyDescent="0.25"/>
    <row r="661" ht="10.050000000000001" customHeight="1" x14ac:dyDescent="0.25"/>
    <row r="662" ht="10.050000000000001" customHeight="1" x14ac:dyDescent="0.25"/>
    <row r="663" ht="10.050000000000001" customHeight="1" x14ac:dyDescent="0.25"/>
    <row r="664" ht="10.050000000000001" customHeight="1" x14ac:dyDescent="0.25"/>
    <row r="665" ht="10.050000000000001" customHeight="1" x14ac:dyDescent="0.25"/>
    <row r="666" ht="10.050000000000001" customHeight="1" x14ac:dyDescent="0.25"/>
    <row r="667" ht="10.050000000000001" customHeight="1" x14ac:dyDescent="0.25"/>
    <row r="668" ht="10.050000000000001" customHeight="1" x14ac:dyDescent="0.25"/>
    <row r="669" ht="10.050000000000001" customHeight="1" x14ac:dyDescent="0.25"/>
    <row r="670" ht="10.050000000000001" customHeight="1" x14ac:dyDescent="0.25"/>
    <row r="671" ht="10.050000000000001" customHeight="1" x14ac:dyDescent="0.25"/>
    <row r="672" ht="10.050000000000001" customHeight="1" x14ac:dyDescent="0.25"/>
    <row r="673" ht="10.050000000000001" customHeight="1" x14ac:dyDescent="0.25"/>
    <row r="674" ht="10.050000000000001" customHeight="1" x14ac:dyDescent="0.25"/>
    <row r="675" ht="10.050000000000001" customHeight="1" x14ac:dyDescent="0.25"/>
    <row r="676" ht="10.050000000000001" customHeight="1" x14ac:dyDescent="0.25"/>
    <row r="677" ht="10.050000000000001" customHeight="1" x14ac:dyDescent="0.25"/>
    <row r="678" ht="10.050000000000001" customHeight="1" x14ac:dyDescent="0.25"/>
    <row r="679" ht="10.050000000000001" customHeight="1" x14ac:dyDescent="0.25"/>
    <row r="680" ht="10.050000000000001" customHeight="1" x14ac:dyDescent="0.25"/>
    <row r="681" ht="10.050000000000001" customHeight="1" x14ac:dyDescent="0.25"/>
    <row r="682" ht="10.050000000000001" customHeight="1" x14ac:dyDescent="0.25"/>
    <row r="683" ht="10.050000000000001" customHeight="1" x14ac:dyDescent="0.25"/>
    <row r="684" ht="10.050000000000001" customHeight="1" x14ac:dyDescent="0.25"/>
    <row r="685" ht="10.050000000000001" customHeight="1" x14ac:dyDescent="0.25"/>
    <row r="686" ht="10.050000000000001" customHeight="1" x14ac:dyDescent="0.25"/>
    <row r="687" ht="10.050000000000001" customHeight="1" x14ac:dyDescent="0.25"/>
    <row r="688" ht="10.050000000000001" customHeight="1" x14ac:dyDescent="0.25"/>
    <row r="689" ht="10.050000000000001" customHeight="1" x14ac:dyDescent="0.25"/>
    <row r="690" ht="10.050000000000001" customHeight="1" x14ac:dyDescent="0.25"/>
    <row r="691" ht="10.050000000000001" customHeight="1" x14ac:dyDescent="0.25"/>
    <row r="692" ht="10.050000000000001" customHeight="1" x14ac:dyDescent="0.25"/>
    <row r="693" ht="10.050000000000001" customHeight="1" x14ac:dyDescent="0.25"/>
    <row r="694" ht="10.050000000000001" customHeight="1" x14ac:dyDescent="0.25"/>
    <row r="695" ht="10.050000000000001" customHeight="1" x14ac:dyDescent="0.25"/>
    <row r="696" ht="10.050000000000001" customHeight="1" x14ac:dyDescent="0.25"/>
    <row r="697" ht="10.050000000000001" customHeight="1" x14ac:dyDescent="0.25"/>
    <row r="698" ht="10.050000000000001" customHeight="1" x14ac:dyDescent="0.25"/>
    <row r="699" ht="10.050000000000001" customHeight="1" x14ac:dyDescent="0.25"/>
    <row r="700" ht="10.050000000000001" customHeight="1" x14ac:dyDescent="0.25"/>
    <row r="701" ht="10.050000000000001" customHeight="1" x14ac:dyDescent="0.25"/>
    <row r="702" ht="10.050000000000001" customHeight="1" x14ac:dyDescent="0.25"/>
    <row r="703" ht="10.050000000000001" customHeight="1" x14ac:dyDescent="0.25"/>
    <row r="704" ht="10.050000000000001" customHeight="1" x14ac:dyDescent="0.25"/>
    <row r="705" ht="10.050000000000001" customHeight="1" x14ac:dyDescent="0.25"/>
    <row r="706" ht="10.050000000000001" customHeight="1" x14ac:dyDescent="0.25"/>
    <row r="707" ht="10.050000000000001" customHeight="1" x14ac:dyDescent="0.25"/>
    <row r="708" ht="10.050000000000001" customHeight="1" x14ac:dyDescent="0.25"/>
    <row r="709" ht="10.050000000000001" customHeight="1" x14ac:dyDescent="0.25"/>
    <row r="710" ht="10.050000000000001" customHeight="1" x14ac:dyDescent="0.25"/>
    <row r="711" ht="10.050000000000001" customHeight="1" x14ac:dyDescent="0.25"/>
    <row r="712" ht="10.050000000000001" customHeight="1" x14ac:dyDescent="0.25"/>
    <row r="713" ht="10.050000000000001" customHeight="1" x14ac:dyDescent="0.25"/>
    <row r="714" ht="10.050000000000001" customHeight="1" x14ac:dyDescent="0.25"/>
    <row r="715" ht="10.050000000000001" customHeight="1" x14ac:dyDescent="0.25"/>
    <row r="716" ht="10.050000000000001" customHeight="1" x14ac:dyDescent="0.25"/>
    <row r="717" ht="10.050000000000001" customHeight="1" x14ac:dyDescent="0.25"/>
    <row r="718" ht="10.050000000000001" customHeight="1" x14ac:dyDescent="0.25"/>
    <row r="719" ht="10.050000000000001" customHeight="1" x14ac:dyDescent="0.25"/>
    <row r="720" ht="10.050000000000001" customHeight="1" x14ac:dyDescent="0.25"/>
    <row r="721" ht="10.050000000000001" customHeight="1" x14ac:dyDescent="0.25"/>
    <row r="722" ht="10.050000000000001" customHeight="1" x14ac:dyDescent="0.25"/>
    <row r="723" ht="10.050000000000001" customHeight="1" x14ac:dyDescent="0.25"/>
    <row r="724" ht="10.050000000000001" customHeight="1" x14ac:dyDescent="0.25"/>
    <row r="725" ht="10.050000000000001" customHeight="1" x14ac:dyDescent="0.25"/>
    <row r="726" ht="10.050000000000001" customHeight="1" x14ac:dyDescent="0.25"/>
    <row r="727" ht="10.050000000000001" customHeight="1" x14ac:dyDescent="0.25"/>
    <row r="728" ht="10.050000000000001" customHeight="1" x14ac:dyDescent="0.25"/>
    <row r="729" ht="10.050000000000001" customHeight="1" x14ac:dyDescent="0.25"/>
    <row r="730" ht="10.050000000000001" customHeight="1" x14ac:dyDescent="0.25"/>
    <row r="731" ht="10.050000000000001" customHeight="1" x14ac:dyDescent="0.25"/>
    <row r="732" ht="10.050000000000001" customHeight="1" x14ac:dyDescent="0.25"/>
    <row r="733" ht="10.050000000000001" customHeight="1" x14ac:dyDescent="0.25"/>
    <row r="734" ht="10.050000000000001" customHeight="1" x14ac:dyDescent="0.25"/>
    <row r="735" ht="10.050000000000001" customHeight="1" x14ac:dyDescent="0.25"/>
    <row r="736" ht="10.050000000000001" customHeight="1" x14ac:dyDescent="0.25"/>
    <row r="737" ht="10.050000000000001" customHeight="1" x14ac:dyDescent="0.25"/>
    <row r="738" ht="10.050000000000001" customHeight="1" x14ac:dyDescent="0.25"/>
    <row r="739" ht="10.050000000000001" customHeight="1" x14ac:dyDescent="0.25"/>
    <row r="740" ht="10.050000000000001" customHeight="1" x14ac:dyDescent="0.25"/>
    <row r="741" ht="10.050000000000001" customHeight="1" x14ac:dyDescent="0.25"/>
    <row r="742" ht="10.050000000000001" customHeight="1" x14ac:dyDescent="0.25"/>
    <row r="743" ht="10.050000000000001" customHeight="1" x14ac:dyDescent="0.25"/>
    <row r="744" ht="10.050000000000001" customHeight="1" x14ac:dyDescent="0.25"/>
    <row r="745" ht="10.050000000000001" customHeight="1" x14ac:dyDescent="0.25"/>
    <row r="746" ht="10.050000000000001" customHeight="1" x14ac:dyDescent="0.25"/>
    <row r="747" ht="10.050000000000001" customHeight="1" x14ac:dyDescent="0.25"/>
    <row r="748" ht="10.050000000000001" customHeight="1" x14ac:dyDescent="0.25"/>
    <row r="749" ht="10.050000000000001" customHeight="1" x14ac:dyDescent="0.25"/>
    <row r="750" ht="10.050000000000001" customHeight="1" x14ac:dyDescent="0.25"/>
    <row r="751" ht="10.050000000000001" customHeight="1" x14ac:dyDescent="0.25"/>
    <row r="752" ht="10.050000000000001" customHeight="1" x14ac:dyDescent="0.25"/>
    <row r="753" ht="10.050000000000001" customHeight="1" x14ac:dyDescent="0.25"/>
    <row r="754" ht="10.050000000000001" customHeight="1" x14ac:dyDescent="0.25"/>
    <row r="755" ht="10.050000000000001" customHeight="1" x14ac:dyDescent="0.25"/>
    <row r="756" ht="10.050000000000001" customHeight="1" x14ac:dyDescent="0.25"/>
    <row r="757" ht="10.050000000000001" customHeight="1" x14ac:dyDescent="0.25"/>
    <row r="758" ht="10.050000000000001" customHeight="1" x14ac:dyDescent="0.25"/>
    <row r="759" ht="10.050000000000001" customHeight="1" x14ac:dyDescent="0.25"/>
    <row r="760" ht="10.050000000000001" customHeight="1" x14ac:dyDescent="0.25"/>
    <row r="761" ht="10.050000000000001" customHeight="1" x14ac:dyDescent="0.25"/>
    <row r="762" ht="10.050000000000001" customHeight="1" x14ac:dyDescent="0.25"/>
    <row r="763" ht="10.050000000000001" customHeight="1" x14ac:dyDescent="0.25"/>
    <row r="764" ht="10.050000000000001" customHeight="1" x14ac:dyDescent="0.25"/>
    <row r="765" ht="10.050000000000001" customHeight="1" x14ac:dyDescent="0.25"/>
    <row r="766" ht="10.050000000000001" customHeight="1" x14ac:dyDescent="0.25"/>
    <row r="767" ht="10.050000000000001" customHeight="1" x14ac:dyDescent="0.25"/>
    <row r="768" ht="10.050000000000001" customHeight="1" x14ac:dyDescent="0.25"/>
    <row r="769" ht="10.050000000000001" customHeight="1" x14ac:dyDescent="0.25"/>
    <row r="770" ht="10.050000000000001" customHeight="1" x14ac:dyDescent="0.25"/>
    <row r="771" ht="10.050000000000001" customHeight="1" x14ac:dyDescent="0.25"/>
    <row r="772" ht="10.050000000000001" customHeight="1" x14ac:dyDescent="0.25"/>
    <row r="773" ht="10.050000000000001" customHeight="1" x14ac:dyDescent="0.25"/>
    <row r="774" ht="10.050000000000001" customHeight="1" x14ac:dyDescent="0.25"/>
    <row r="775" ht="10.050000000000001" customHeight="1" x14ac:dyDescent="0.25"/>
    <row r="776" ht="10.050000000000001" customHeight="1" x14ac:dyDescent="0.25"/>
    <row r="777" ht="10.050000000000001" customHeight="1" x14ac:dyDescent="0.25"/>
    <row r="778" ht="10.050000000000001" customHeight="1" x14ac:dyDescent="0.25"/>
    <row r="779" ht="10.050000000000001" customHeight="1" x14ac:dyDescent="0.25"/>
    <row r="780" ht="10.050000000000001" customHeight="1" x14ac:dyDescent="0.25"/>
    <row r="781" ht="10.050000000000001" customHeight="1" x14ac:dyDescent="0.25"/>
    <row r="782" ht="10.050000000000001" customHeight="1" x14ac:dyDescent="0.25"/>
    <row r="783" ht="10.050000000000001" customHeight="1" x14ac:dyDescent="0.25"/>
    <row r="784" ht="10.050000000000001" customHeight="1" x14ac:dyDescent="0.25"/>
    <row r="785" ht="10.050000000000001" customHeight="1" x14ac:dyDescent="0.25"/>
    <row r="786" ht="10.050000000000001" customHeight="1" x14ac:dyDescent="0.25"/>
    <row r="787" ht="10.050000000000001" customHeight="1" x14ac:dyDescent="0.25"/>
    <row r="788" ht="10.050000000000001" customHeight="1" x14ac:dyDescent="0.25"/>
    <row r="789" ht="10.050000000000001" customHeight="1" x14ac:dyDescent="0.25"/>
    <row r="790" ht="10.050000000000001" customHeight="1" x14ac:dyDescent="0.25"/>
    <row r="791" ht="10.050000000000001" customHeight="1" x14ac:dyDescent="0.25"/>
    <row r="792" ht="10.050000000000001" customHeight="1" x14ac:dyDescent="0.25"/>
    <row r="793" ht="10.050000000000001" customHeight="1" x14ac:dyDescent="0.25"/>
    <row r="794" ht="10.050000000000001" customHeight="1" x14ac:dyDescent="0.25"/>
    <row r="795" ht="10.050000000000001" customHeight="1" x14ac:dyDescent="0.25"/>
    <row r="796" ht="10.050000000000001" customHeight="1" x14ac:dyDescent="0.25"/>
    <row r="797" ht="10.050000000000001" customHeight="1" x14ac:dyDescent="0.25"/>
    <row r="798" ht="10.050000000000001" customHeight="1" x14ac:dyDescent="0.25"/>
    <row r="799" ht="10.050000000000001" customHeight="1" x14ac:dyDescent="0.25"/>
    <row r="800" ht="10.050000000000001" customHeight="1" x14ac:dyDescent="0.25"/>
    <row r="801" ht="10.050000000000001" customHeight="1" x14ac:dyDescent="0.25"/>
    <row r="802" ht="10.050000000000001" customHeight="1" x14ac:dyDescent="0.25"/>
    <row r="803" ht="10.050000000000001" customHeight="1" x14ac:dyDescent="0.25"/>
    <row r="804" ht="10.050000000000001" customHeight="1" x14ac:dyDescent="0.25"/>
    <row r="805" ht="10.050000000000001" customHeight="1" x14ac:dyDescent="0.25"/>
    <row r="806" ht="10.050000000000001" customHeight="1" x14ac:dyDescent="0.25"/>
    <row r="807" ht="10.050000000000001" customHeight="1" x14ac:dyDescent="0.25"/>
    <row r="808" ht="10.050000000000001" customHeight="1" x14ac:dyDescent="0.25"/>
    <row r="809" ht="10.050000000000001" customHeight="1" x14ac:dyDescent="0.25"/>
    <row r="810" ht="10.050000000000001" customHeight="1" x14ac:dyDescent="0.25"/>
    <row r="811" ht="10.050000000000001" customHeight="1" x14ac:dyDescent="0.25"/>
    <row r="812" ht="10.050000000000001" customHeight="1" x14ac:dyDescent="0.25"/>
    <row r="813" ht="10.050000000000001" customHeight="1" x14ac:dyDescent="0.25"/>
    <row r="814" ht="10.050000000000001" customHeight="1" x14ac:dyDescent="0.25"/>
    <row r="815" ht="10.050000000000001" customHeight="1" x14ac:dyDescent="0.25"/>
    <row r="816" ht="10.050000000000001" customHeight="1" x14ac:dyDescent="0.25"/>
    <row r="817" ht="10.050000000000001" customHeight="1" x14ac:dyDescent="0.25"/>
    <row r="818" ht="10.050000000000001" customHeight="1" x14ac:dyDescent="0.25"/>
    <row r="819" ht="10.050000000000001" customHeight="1" x14ac:dyDescent="0.25"/>
    <row r="820" ht="10.050000000000001" customHeight="1" x14ac:dyDescent="0.25"/>
    <row r="821" ht="10.050000000000001" customHeight="1" x14ac:dyDescent="0.25"/>
    <row r="822" ht="10.050000000000001" customHeight="1" x14ac:dyDescent="0.25"/>
    <row r="823" ht="10.050000000000001" customHeight="1" x14ac:dyDescent="0.25"/>
    <row r="824" ht="10.050000000000001" customHeight="1" x14ac:dyDescent="0.25"/>
    <row r="825" ht="10.050000000000001" customHeight="1" x14ac:dyDescent="0.25"/>
    <row r="826" ht="10.050000000000001" customHeight="1" x14ac:dyDescent="0.25"/>
    <row r="827" ht="10.050000000000001" customHeight="1" x14ac:dyDescent="0.25"/>
    <row r="828" ht="10.050000000000001" customHeight="1" x14ac:dyDescent="0.25"/>
    <row r="829" ht="10.050000000000001" customHeight="1" x14ac:dyDescent="0.25"/>
    <row r="830" ht="10.050000000000001" customHeight="1" x14ac:dyDescent="0.25"/>
    <row r="831" ht="10.050000000000001" customHeight="1" x14ac:dyDescent="0.25"/>
    <row r="832" ht="10.050000000000001" customHeight="1" x14ac:dyDescent="0.25"/>
    <row r="833" ht="10.050000000000001" customHeight="1" x14ac:dyDescent="0.25"/>
    <row r="834" ht="10.050000000000001" customHeight="1" x14ac:dyDescent="0.25"/>
    <row r="835" ht="10.050000000000001" customHeight="1" x14ac:dyDescent="0.25"/>
    <row r="836" ht="10.050000000000001" customHeight="1" x14ac:dyDescent="0.25"/>
    <row r="837" ht="10.050000000000001" customHeight="1" x14ac:dyDescent="0.25"/>
    <row r="838" ht="10.050000000000001" customHeight="1" x14ac:dyDescent="0.25"/>
    <row r="839" ht="10.050000000000001" customHeight="1" x14ac:dyDescent="0.25"/>
    <row r="840" ht="10.050000000000001" customHeight="1" x14ac:dyDescent="0.25"/>
    <row r="841" ht="10.050000000000001" customHeight="1" x14ac:dyDescent="0.25"/>
    <row r="842" ht="10.050000000000001" customHeight="1" x14ac:dyDescent="0.25"/>
    <row r="843" ht="10.050000000000001" customHeight="1" x14ac:dyDescent="0.25"/>
    <row r="844" ht="10.050000000000001" customHeight="1" x14ac:dyDescent="0.25"/>
    <row r="845" ht="10.050000000000001" customHeight="1" x14ac:dyDescent="0.25"/>
    <row r="846" ht="10.050000000000001" customHeight="1" x14ac:dyDescent="0.25"/>
    <row r="847" ht="10.050000000000001" customHeight="1" x14ac:dyDescent="0.25"/>
    <row r="848" ht="10.050000000000001" customHeight="1" x14ac:dyDescent="0.25"/>
    <row r="849" ht="10.050000000000001" customHeight="1" x14ac:dyDescent="0.25"/>
    <row r="850" ht="10.050000000000001" customHeight="1" x14ac:dyDescent="0.25"/>
    <row r="851" ht="10.050000000000001" customHeight="1" x14ac:dyDescent="0.25"/>
    <row r="852" ht="10.050000000000001" customHeight="1" x14ac:dyDescent="0.25"/>
    <row r="853" ht="10.050000000000001" customHeight="1" x14ac:dyDescent="0.25"/>
    <row r="854" ht="10.050000000000001" customHeight="1" x14ac:dyDescent="0.25"/>
    <row r="855" ht="10.050000000000001" customHeight="1" x14ac:dyDescent="0.25"/>
    <row r="856" ht="10.050000000000001" customHeight="1" x14ac:dyDescent="0.25"/>
    <row r="857" ht="10.050000000000001" customHeight="1" x14ac:dyDescent="0.25"/>
    <row r="858" ht="10.050000000000001" customHeight="1" x14ac:dyDescent="0.25"/>
    <row r="859" ht="10.050000000000001" customHeight="1" x14ac:dyDescent="0.25"/>
    <row r="860" ht="10.050000000000001" customHeight="1" x14ac:dyDescent="0.25"/>
    <row r="861" ht="10.050000000000001" customHeight="1" x14ac:dyDescent="0.25"/>
    <row r="862" ht="10.050000000000001" customHeight="1" x14ac:dyDescent="0.25"/>
    <row r="863" ht="10.050000000000001" customHeight="1" x14ac:dyDescent="0.25"/>
    <row r="864" ht="10.050000000000001" customHeight="1" x14ac:dyDescent="0.25"/>
    <row r="865" ht="10.050000000000001" customHeight="1" x14ac:dyDescent="0.25"/>
    <row r="866" ht="10.050000000000001" customHeight="1" x14ac:dyDescent="0.25"/>
    <row r="867" ht="10.050000000000001" customHeight="1" x14ac:dyDescent="0.25"/>
    <row r="868" ht="10.050000000000001" customHeight="1" x14ac:dyDescent="0.25"/>
    <row r="869" ht="10.050000000000001" customHeight="1" x14ac:dyDescent="0.25"/>
    <row r="870" ht="10.050000000000001" customHeight="1" x14ac:dyDescent="0.25"/>
    <row r="871" ht="10.050000000000001" customHeight="1" x14ac:dyDescent="0.25"/>
    <row r="872" ht="10.050000000000001" customHeight="1" x14ac:dyDescent="0.25"/>
    <row r="873" ht="10.050000000000001" customHeight="1" x14ac:dyDescent="0.25"/>
    <row r="874" ht="10.050000000000001" customHeight="1" x14ac:dyDescent="0.25"/>
    <row r="875" ht="10.050000000000001" customHeight="1" x14ac:dyDescent="0.25"/>
    <row r="876" ht="10.050000000000001" customHeight="1" x14ac:dyDescent="0.25"/>
    <row r="877" ht="10.050000000000001" customHeight="1" x14ac:dyDescent="0.25"/>
    <row r="878" ht="10.050000000000001" customHeight="1" x14ac:dyDescent="0.25"/>
    <row r="879" ht="10.050000000000001" customHeight="1" x14ac:dyDescent="0.25"/>
    <row r="880" ht="10.050000000000001" customHeight="1" x14ac:dyDescent="0.25"/>
    <row r="881" ht="10.050000000000001" customHeight="1" x14ac:dyDescent="0.25"/>
    <row r="882" ht="10.050000000000001" customHeight="1" x14ac:dyDescent="0.25"/>
    <row r="883" ht="10.050000000000001" customHeight="1" x14ac:dyDescent="0.25"/>
    <row r="884" ht="10.050000000000001" customHeight="1" x14ac:dyDescent="0.25"/>
    <row r="885" ht="10.050000000000001" customHeight="1" x14ac:dyDescent="0.25"/>
    <row r="886" ht="10.050000000000001" customHeight="1" x14ac:dyDescent="0.25"/>
    <row r="887" ht="10.050000000000001" customHeight="1" x14ac:dyDescent="0.25"/>
    <row r="888" ht="10.050000000000001" customHeight="1" x14ac:dyDescent="0.25"/>
    <row r="889" ht="10.050000000000001" customHeight="1" x14ac:dyDescent="0.25"/>
    <row r="890" ht="10.050000000000001" customHeight="1" x14ac:dyDescent="0.25"/>
    <row r="891" ht="10.050000000000001" customHeight="1" x14ac:dyDescent="0.25"/>
    <row r="892" ht="10.050000000000001" customHeight="1" x14ac:dyDescent="0.25"/>
    <row r="893" ht="10.050000000000001" customHeight="1" x14ac:dyDescent="0.25"/>
    <row r="894" ht="10.050000000000001" customHeight="1" x14ac:dyDescent="0.25"/>
    <row r="895" ht="10.050000000000001" customHeight="1" x14ac:dyDescent="0.25"/>
    <row r="896" ht="10.050000000000001" customHeight="1" x14ac:dyDescent="0.25"/>
    <row r="897" ht="10.050000000000001" customHeight="1" x14ac:dyDescent="0.25"/>
    <row r="898" ht="10.050000000000001" customHeight="1" x14ac:dyDescent="0.25"/>
    <row r="899" ht="10.050000000000001" customHeight="1" x14ac:dyDescent="0.25"/>
    <row r="900" ht="10.050000000000001" customHeight="1" x14ac:dyDescent="0.25"/>
    <row r="901" ht="10.050000000000001" customHeight="1" x14ac:dyDescent="0.25"/>
    <row r="902" ht="10.050000000000001" customHeight="1" x14ac:dyDescent="0.25"/>
    <row r="903" ht="10.050000000000001" customHeight="1" x14ac:dyDescent="0.25"/>
    <row r="904" ht="10.050000000000001" customHeight="1" x14ac:dyDescent="0.25"/>
    <row r="905" ht="10.050000000000001" customHeight="1" x14ac:dyDescent="0.25"/>
    <row r="906" ht="10.050000000000001" customHeight="1" x14ac:dyDescent="0.25"/>
    <row r="907" ht="10.050000000000001" customHeight="1" x14ac:dyDescent="0.25"/>
    <row r="908" ht="10.050000000000001" customHeight="1" x14ac:dyDescent="0.25"/>
    <row r="909" ht="10.050000000000001" customHeight="1" x14ac:dyDescent="0.25"/>
    <row r="910" ht="10.050000000000001" customHeight="1" x14ac:dyDescent="0.25"/>
    <row r="911" ht="10.050000000000001" customHeight="1" x14ac:dyDescent="0.25"/>
    <row r="912" ht="10.050000000000001" customHeight="1" x14ac:dyDescent="0.25"/>
    <row r="913" ht="10.050000000000001" customHeight="1" x14ac:dyDescent="0.25"/>
    <row r="914" ht="10.050000000000001" customHeight="1" x14ac:dyDescent="0.25"/>
    <row r="915" ht="10.050000000000001" customHeight="1" x14ac:dyDescent="0.25"/>
    <row r="916" ht="10.050000000000001" customHeight="1" x14ac:dyDescent="0.25"/>
    <row r="917" ht="10.050000000000001" customHeight="1" x14ac:dyDescent="0.25"/>
    <row r="918" ht="10.050000000000001" customHeight="1" x14ac:dyDescent="0.25"/>
    <row r="919" ht="10.050000000000001" customHeight="1" x14ac:dyDescent="0.25"/>
    <row r="920" ht="10.050000000000001" customHeight="1" x14ac:dyDescent="0.25"/>
    <row r="921" ht="10.050000000000001" customHeight="1" x14ac:dyDescent="0.25"/>
    <row r="922" ht="10.050000000000001" customHeight="1" x14ac:dyDescent="0.25"/>
    <row r="923" ht="10.050000000000001" customHeight="1" x14ac:dyDescent="0.25"/>
    <row r="924" ht="10.050000000000001" customHeight="1" x14ac:dyDescent="0.25"/>
    <row r="925" ht="10.050000000000001" customHeight="1" x14ac:dyDescent="0.25"/>
    <row r="926" ht="10.050000000000001" customHeight="1" x14ac:dyDescent="0.25"/>
    <row r="927" ht="10.050000000000001" customHeight="1" x14ac:dyDescent="0.25"/>
    <row r="928" ht="10.050000000000001" customHeight="1" x14ac:dyDescent="0.25"/>
    <row r="929" ht="10.050000000000001" customHeight="1" x14ac:dyDescent="0.25"/>
    <row r="930" ht="10.050000000000001" customHeight="1" x14ac:dyDescent="0.25"/>
    <row r="931" ht="10.050000000000001" customHeight="1" x14ac:dyDescent="0.25"/>
    <row r="932" ht="10.050000000000001" customHeight="1" x14ac:dyDescent="0.25"/>
    <row r="933" ht="10.050000000000001" customHeight="1" x14ac:dyDescent="0.25"/>
    <row r="934" ht="10.050000000000001" customHeight="1" x14ac:dyDescent="0.25"/>
    <row r="935" ht="10.050000000000001" customHeight="1" x14ac:dyDescent="0.25"/>
    <row r="936" ht="10.050000000000001" customHeight="1" x14ac:dyDescent="0.25"/>
    <row r="937" ht="10.050000000000001" customHeight="1" x14ac:dyDescent="0.25"/>
    <row r="938" ht="10.050000000000001" customHeight="1" x14ac:dyDescent="0.25"/>
    <row r="939" ht="10.050000000000001" customHeight="1" x14ac:dyDescent="0.25"/>
    <row r="940" ht="10.050000000000001" customHeight="1" x14ac:dyDescent="0.25"/>
    <row r="941" ht="10.050000000000001" customHeight="1" x14ac:dyDescent="0.25"/>
    <row r="942" ht="10.050000000000001" customHeight="1" x14ac:dyDescent="0.25"/>
    <row r="943" ht="10.050000000000001" customHeight="1" x14ac:dyDescent="0.25"/>
    <row r="944" ht="10.050000000000001" customHeight="1" x14ac:dyDescent="0.25"/>
    <row r="945" ht="10.050000000000001" customHeight="1" x14ac:dyDescent="0.25"/>
    <row r="946" ht="10.050000000000001" customHeight="1" x14ac:dyDescent="0.25"/>
    <row r="947" ht="10.050000000000001" customHeight="1" x14ac:dyDescent="0.25"/>
    <row r="948" ht="10.050000000000001" customHeight="1" x14ac:dyDescent="0.25"/>
    <row r="949" ht="10.050000000000001" customHeight="1" x14ac:dyDescent="0.25"/>
    <row r="950" ht="10.050000000000001" customHeight="1" x14ac:dyDescent="0.25"/>
    <row r="951" ht="10.050000000000001" customHeight="1" x14ac:dyDescent="0.25"/>
    <row r="952" ht="10.050000000000001" customHeight="1" x14ac:dyDescent="0.25"/>
    <row r="953" ht="10.050000000000001" customHeight="1" x14ac:dyDescent="0.25"/>
    <row r="954" ht="10.050000000000001" customHeight="1" x14ac:dyDescent="0.25"/>
    <row r="955" ht="10.050000000000001" customHeight="1" x14ac:dyDescent="0.25"/>
    <row r="956" ht="10.050000000000001" customHeight="1" x14ac:dyDescent="0.25"/>
    <row r="957" ht="10.050000000000001" customHeight="1" x14ac:dyDescent="0.25"/>
    <row r="958" ht="10.050000000000001" customHeight="1" x14ac:dyDescent="0.25"/>
    <row r="959" ht="10.050000000000001" customHeight="1" x14ac:dyDescent="0.25"/>
    <row r="960" ht="10.050000000000001" customHeight="1" x14ac:dyDescent="0.25"/>
    <row r="961" ht="10.050000000000001" customHeight="1" x14ac:dyDescent="0.25"/>
    <row r="962" ht="10.050000000000001" customHeight="1" x14ac:dyDescent="0.25"/>
    <row r="963" ht="10.050000000000001" customHeight="1" x14ac:dyDescent="0.25"/>
    <row r="964" ht="10.050000000000001" customHeight="1" x14ac:dyDescent="0.25"/>
    <row r="965" ht="10.050000000000001" customHeight="1" x14ac:dyDescent="0.25"/>
    <row r="966" ht="10.050000000000001" customHeight="1" x14ac:dyDescent="0.25"/>
    <row r="967" ht="10.050000000000001" customHeight="1" x14ac:dyDescent="0.25"/>
    <row r="968" ht="10.050000000000001" customHeight="1" x14ac:dyDescent="0.25"/>
    <row r="969" ht="10.050000000000001" customHeight="1" x14ac:dyDescent="0.25"/>
    <row r="970" ht="10.050000000000001" customHeight="1" x14ac:dyDescent="0.25"/>
    <row r="971" ht="10.050000000000001" customHeight="1" x14ac:dyDescent="0.25"/>
    <row r="972" ht="10.050000000000001" customHeight="1" x14ac:dyDescent="0.25"/>
    <row r="973" ht="10.050000000000001" customHeight="1" x14ac:dyDescent="0.25"/>
    <row r="974" ht="10.050000000000001" customHeight="1" x14ac:dyDescent="0.25"/>
    <row r="975" ht="10.050000000000001" customHeight="1" x14ac:dyDescent="0.25"/>
    <row r="976" ht="10.050000000000001" customHeight="1" x14ac:dyDescent="0.25"/>
    <row r="977" ht="10.050000000000001" customHeight="1" x14ac:dyDescent="0.25"/>
    <row r="978" ht="10.050000000000001" customHeight="1" x14ac:dyDescent="0.25"/>
    <row r="979" ht="10.050000000000001" customHeight="1" x14ac:dyDescent="0.25"/>
    <row r="980" ht="10.050000000000001" customHeight="1" x14ac:dyDescent="0.25"/>
    <row r="981" ht="10.050000000000001" customHeight="1" x14ac:dyDescent="0.25"/>
    <row r="982" ht="10.050000000000001" customHeight="1" x14ac:dyDescent="0.25"/>
    <row r="983" ht="10.050000000000001" customHeight="1" x14ac:dyDescent="0.25"/>
    <row r="984" ht="10.050000000000001" customHeight="1" x14ac:dyDescent="0.25"/>
    <row r="985" ht="10.050000000000001" customHeight="1" x14ac:dyDescent="0.25"/>
    <row r="986" ht="10.050000000000001" customHeight="1" x14ac:dyDescent="0.25"/>
    <row r="987" ht="10.050000000000001" customHeight="1" x14ac:dyDescent="0.25"/>
    <row r="988" ht="10.050000000000001" customHeight="1" x14ac:dyDescent="0.25"/>
    <row r="989" ht="10.050000000000001" customHeight="1" x14ac:dyDescent="0.25"/>
    <row r="990" ht="10.050000000000001" customHeight="1" x14ac:dyDescent="0.25"/>
    <row r="991" ht="10.050000000000001" customHeight="1" x14ac:dyDescent="0.25"/>
    <row r="992" ht="10.050000000000001" customHeight="1" x14ac:dyDescent="0.25"/>
    <row r="993" ht="10.050000000000001" customHeight="1" x14ac:dyDescent="0.25"/>
    <row r="994" ht="10.050000000000001" customHeight="1" x14ac:dyDescent="0.25"/>
    <row r="995" ht="10.050000000000001" customHeight="1" x14ac:dyDescent="0.25"/>
    <row r="996" ht="10.050000000000001" customHeight="1" x14ac:dyDescent="0.25"/>
    <row r="997" ht="10.050000000000001" customHeight="1" x14ac:dyDescent="0.25"/>
    <row r="998" ht="10.050000000000001" customHeight="1" x14ac:dyDescent="0.25"/>
    <row r="999" ht="10.050000000000001" customHeight="1" x14ac:dyDescent="0.25"/>
    <row r="1000" ht="10.050000000000001" customHeight="1" x14ac:dyDescent="0.25"/>
    <row r="1001" ht="10.050000000000001" customHeight="1" x14ac:dyDescent="0.25"/>
    <row r="1002" ht="10.050000000000001" customHeight="1" x14ac:dyDescent="0.25"/>
    <row r="1003" ht="10.050000000000001" customHeight="1" x14ac:dyDescent="0.25"/>
    <row r="1004" ht="10.050000000000001" customHeight="1" x14ac:dyDescent="0.25"/>
    <row r="1005" ht="10.050000000000001" customHeight="1" x14ac:dyDescent="0.25"/>
    <row r="1006" ht="10.050000000000001" customHeight="1" x14ac:dyDescent="0.25"/>
    <row r="1007" ht="10.050000000000001" customHeight="1" x14ac:dyDescent="0.25"/>
    <row r="1008" ht="10.050000000000001" customHeight="1" x14ac:dyDescent="0.25"/>
    <row r="1009" ht="10.050000000000001" customHeight="1" x14ac:dyDescent="0.25"/>
    <row r="1010" ht="10.050000000000001" customHeight="1" x14ac:dyDescent="0.25"/>
    <row r="1011" ht="10.050000000000001" customHeight="1" x14ac:dyDescent="0.25"/>
    <row r="1012" ht="10.050000000000001" customHeight="1" x14ac:dyDescent="0.25"/>
    <row r="1013" ht="10.050000000000001" customHeight="1" x14ac:dyDescent="0.25"/>
    <row r="1014" ht="10.050000000000001" customHeight="1" x14ac:dyDescent="0.25"/>
    <row r="1015" ht="10.050000000000001" customHeight="1" x14ac:dyDescent="0.25"/>
    <row r="1016" ht="10.050000000000001" customHeight="1" x14ac:dyDescent="0.25"/>
    <row r="1017" ht="10.050000000000001" customHeight="1" x14ac:dyDescent="0.25"/>
    <row r="1018" ht="10.050000000000001" customHeight="1" x14ac:dyDescent="0.25"/>
    <row r="1019" ht="10.050000000000001" customHeight="1" x14ac:dyDescent="0.25"/>
    <row r="1020" ht="10.050000000000001" customHeight="1" x14ac:dyDescent="0.25"/>
    <row r="1021" ht="10.050000000000001" customHeight="1" x14ac:dyDescent="0.25"/>
    <row r="1022" ht="10.050000000000001" customHeight="1" x14ac:dyDescent="0.25"/>
    <row r="1023" ht="10.050000000000001" customHeight="1" x14ac:dyDescent="0.25"/>
    <row r="1024" ht="10.050000000000001" customHeight="1" x14ac:dyDescent="0.25"/>
    <row r="1025" ht="10.050000000000001" customHeight="1" x14ac:dyDescent="0.25"/>
    <row r="1026" ht="10.050000000000001" customHeight="1" x14ac:dyDescent="0.25"/>
    <row r="1027" ht="10.050000000000001" customHeight="1" x14ac:dyDescent="0.25"/>
    <row r="1028" ht="10.050000000000001" customHeight="1" x14ac:dyDescent="0.25"/>
    <row r="1029" ht="10.050000000000001" customHeight="1" x14ac:dyDescent="0.25"/>
    <row r="1030" ht="10.050000000000001" customHeight="1" x14ac:dyDescent="0.25"/>
    <row r="1031" ht="10.050000000000001" customHeight="1" x14ac:dyDescent="0.25"/>
    <row r="1032" ht="10.050000000000001" customHeight="1" x14ac:dyDescent="0.25"/>
    <row r="1033" ht="10.050000000000001" customHeight="1" x14ac:dyDescent="0.25"/>
    <row r="1034" ht="10.050000000000001" customHeight="1" x14ac:dyDescent="0.25"/>
    <row r="1035" ht="10.050000000000001" customHeight="1" x14ac:dyDescent="0.25"/>
    <row r="1036" ht="10.050000000000001" customHeight="1" x14ac:dyDescent="0.25"/>
    <row r="1037" ht="10.050000000000001" customHeight="1" x14ac:dyDescent="0.25"/>
    <row r="1038" ht="10.050000000000001" customHeight="1" x14ac:dyDescent="0.25"/>
    <row r="1039" ht="10.050000000000001" customHeight="1" x14ac:dyDescent="0.25"/>
    <row r="1040" ht="10.050000000000001" customHeight="1" x14ac:dyDescent="0.25"/>
    <row r="1041" ht="10.050000000000001" customHeight="1" x14ac:dyDescent="0.25"/>
    <row r="1042" ht="10.050000000000001" customHeight="1" x14ac:dyDescent="0.25"/>
    <row r="1043" ht="10.050000000000001" customHeight="1" x14ac:dyDescent="0.25"/>
    <row r="1044" ht="10.050000000000001" customHeight="1" x14ac:dyDescent="0.25"/>
    <row r="1045" ht="10.050000000000001" customHeight="1" x14ac:dyDescent="0.25"/>
    <row r="1046" ht="10.050000000000001" customHeight="1" x14ac:dyDescent="0.25"/>
    <row r="1047" ht="10.050000000000001" customHeight="1" x14ac:dyDescent="0.25"/>
    <row r="1048" ht="10.050000000000001" customHeight="1" x14ac:dyDescent="0.25"/>
    <row r="1049" ht="10.050000000000001" customHeight="1" x14ac:dyDescent="0.25"/>
    <row r="1050" ht="10.050000000000001" customHeight="1" x14ac:dyDescent="0.25"/>
    <row r="1051" ht="10.050000000000001" customHeight="1" x14ac:dyDescent="0.25"/>
    <row r="1052" ht="10.050000000000001" customHeight="1" x14ac:dyDescent="0.25"/>
    <row r="1053" ht="10.050000000000001" customHeight="1" x14ac:dyDescent="0.25"/>
    <row r="1054" ht="10.050000000000001" customHeight="1" x14ac:dyDescent="0.25"/>
    <row r="1055" ht="10.050000000000001" customHeight="1" x14ac:dyDescent="0.25"/>
    <row r="1056" ht="10.050000000000001" customHeight="1" x14ac:dyDescent="0.25"/>
    <row r="1057" ht="10.050000000000001" customHeight="1" x14ac:dyDescent="0.25"/>
    <row r="1058" ht="10.050000000000001" customHeight="1" x14ac:dyDescent="0.25"/>
    <row r="1059" ht="10.050000000000001" customHeight="1" x14ac:dyDescent="0.25"/>
    <row r="1060" ht="10.050000000000001" customHeight="1" x14ac:dyDescent="0.25"/>
    <row r="1061" ht="10.050000000000001" customHeight="1" x14ac:dyDescent="0.25"/>
    <row r="1062" ht="10.050000000000001" customHeight="1" x14ac:dyDescent="0.25"/>
    <row r="1063" ht="10.050000000000001" customHeight="1" x14ac:dyDescent="0.25"/>
    <row r="1064" ht="10.050000000000001" customHeight="1" x14ac:dyDescent="0.25"/>
    <row r="1065" ht="10.050000000000001" customHeight="1" x14ac:dyDescent="0.25"/>
    <row r="1066" ht="10.050000000000001" customHeight="1" x14ac:dyDescent="0.25"/>
    <row r="1067" ht="10.050000000000001" customHeight="1" x14ac:dyDescent="0.25"/>
    <row r="1068" ht="10.050000000000001" customHeight="1" x14ac:dyDescent="0.25"/>
    <row r="1069" ht="10.050000000000001" customHeight="1" x14ac:dyDescent="0.25"/>
    <row r="1070" ht="10.050000000000001" customHeight="1" x14ac:dyDescent="0.25"/>
    <row r="1071" ht="10.050000000000001" customHeight="1" x14ac:dyDescent="0.25"/>
    <row r="1072" ht="10.050000000000001" customHeight="1" x14ac:dyDescent="0.25"/>
    <row r="1073" ht="10.050000000000001" customHeight="1" x14ac:dyDescent="0.25"/>
    <row r="1074" ht="10.050000000000001" customHeight="1" x14ac:dyDescent="0.25"/>
    <row r="1075" ht="10.050000000000001" customHeight="1" x14ac:dyDescent="0.25"/>
    <row r="1076" ht="10.050000000000001" customHeight="1" x14ac:dyDescent="0.25"/>
    <row r="1077" ht="10.050000000000001" customHeight="1" x14ac:dyDescent="0.25"/>
    <row r="1078" ht="10.050000000000001" customHeight="1" x14ac:dyDescent="0.25"/>
    <row r="1079" ht="10.050000000000001" customHeight="1" x14ac:dyDescent="0.25"/>
    <row r="1080" ht="10.050000000000001" customHeight="1" x14ac:dyDescent="0.25"/>
    <row r="1081" ht="10.050000000000001" customHeight="1" x14ac:dyDescent="0.25"/>
    <row r="1082" ht="10.050000000000001" customHeight="1" x14ac:dyDescent="0.25"/>
    <row r="1083" ht="10.050000000000001" customHeight="1" x14ac:dyDescent="0.25"/>
    <row r="1084" ht="10.050000000000001" customHeight="1" x14ac:dyDescent="0.25"/>
    <row r="1085" ht="10.050000000000001" customHeight="1" x14ac:dyDescent="0.25"/>
    <row r="1086" ht="10.050000000000001" customHeight="1" x14ac:dyDescent="0.25"/>
    <row r="1087" ht="10.050000000000001" customHeight="1" x14ac:dyDescent="0.25"/>
    <row r="1088" ht="10.050000000000001" customHeight="1" x14ac:dyDescent="0.25"/>
    <row r="1089" ht="10.050000000000001" customHeight="1" x14ac:dyDescent="0.25"/>
    <row r="1090" ht="10.050000000000001" customHeight="1" x14ac:dyDescent="0.25"/>
    <row r="1091" ht="10.050000000000001" customHeight="1" x14ac:dyDescent="0.25"/>
    <row r="1092" ht="10.050000000000001" customHeight="1" x14ac:dyDescent="0.25"/>
    <row r="1093" ht="10.050000000000001" customHeight="1" x14ac:dyDescent="0.25"/>
    <row r="1094" ht="10.050000000000001" customHeight="1" x14ac:dyDescent="0.25"/>
    <row r="1095" ht="10.050000000000001" customHeight="1" x14ac:dyDescent="0.25"/>
    <row r="1096" ht="10.050000000000001" customHeight="1" x14ac:dyDescent="0.25"/>
    <row r="1097" ht="10.050000000000001" customHeight="1" x14ac:dyDescent="0.25"/>
    <row r="1098" ht="10.050000000000001" customHeight="1" x14ac:dyDescent="0.25"/>
    <row r="1099" ht="10.050000000000001" customHeight="1" x14ac:dyDescent="0.25"/>
    <row r="1100" ht="10.050000000000001" customHeight="1" x14ac:dyDescent="0.25"/>
    <row r="1101" ht="10.050000000000001" customHeight="1" x14ac:dyDescent="0.25"/>
    <row r="1102" ht="10.050000000000001" customHeight="1" x14ac:dyDescent="0.25"/>
    <row r="1103" ht="10.050000000000001" customHeight="1" x14ac:dyDescent="0.25"/>
    <row r="1104" ht="10.050000000000001" customHeight="1" x14ac:dyDescent="0.25"/>
    <row r="1105" ht="10.050000000000001" customHeight="1" x14ac:dyDescent="0.25"/>
    <row r="1106" ht="10.050000000000001" customHeight="1" x14ac:dyDescent="0.25"/>
    <row r="1107" ht="10.050000000000001" customHeight="1" x14ac:dyDescent="0.25"/>
    <row r="1108" ht="10.050000000000001" customHeight="1" x14ac:dyDescent="0.25"/>
    <row r="1109" ht="10.050000000000001" customHeight="1" x14ac:dyDescent="0.25"/>
    <row r="1110" ht="10.050000000000001" customHeight="1" x14ac:dyDescent="0.25"/>
    <row r="1111" ht="10.050000000000001" customHeight="1" x14ac:dyDescent="0.25"/>
    <row r="1112" ht="10.050000000000001" customHeight="1" x14ac:dyDescent="0.25"/>
    <row r="1113" ht="10.050000000000001" customHeight="1" x14ac:dyDescent="0.25"/>
    <row r="1114" ht="10.050000000000001" customHeight="1" x14ac:dyDescent="0.25"/>
    <row r="1115" ht="10.050000000000001" customHeight="1" x14ac:dyDescent="0.25"/>
    <row r="1116" ht="10.050000000000001" customHeight="1" x14ac:dyDescent="0.25"/>
    <row r="1117" ht="10.050000000000001" customHeight="1" x14ac:dyDescent="0.25"/>
    <row r="1118" ht="10.050000000000001" customHeight="1" x14ac:dyDescent="0.25"/>
    <row r="1119" ht="10.050000000000001" customHeight="1" x14ac:dyDescent="0.25"/>
    <row r="1120" ht="10.050000000000001" customHeight="1" x14ac:dyDescent="0.25"/>
    <row r="1121" ht="10.050000000000001" customHeight="1" x14ac:dyDescent="0.25"/>
    <row r="1122" ht="10.050000000000001" customHeight="1" x14ac:dyDescent="0.25"/>
    <row r="1123" ht="10.050000000000001" customHeight="1" x14ac:dyDescent="0.25"/>
    <row r="1124" ht="10.050000000000001" customHeight="1" x14ac:dyDescent="0.25"/>
    <row r="1125" ht="10.050000000000001" customHeight="1" x14ac:dyDescent="0.25"/>
    <row r="1126" ht="10.050000000000001" customHeight="1" x14ac:dyDescent="0.25"/>
    <row r="1127" ht="10.050000000000001" customHeight="1" x14ac:dyDescent="0.25"/>
    <row r="1128" ht="10.050000000000001" customHeight="1" x14ac:dyDescent="0.25"/>
    <row r="1129" ht="10.050000000000001" customHeight="1" x14ac:dyDescent="0.25"/>
    <row r="1130" ht="10.050000000000001" customHeight="1" x14ac:dyDescent="0.25"/>
    <row r="1131" ht="10.050000000000001" customHeight="1" x14ac:dyDescent="0.25"/>
    <row r="1132" ht="10.050000000000001" customHeight="1" x14ac:dyDescent="0.25"/>
    <row r="1133" ht="10.050000000000001" customHeight="1" x14ac:dyDescent="0.25"/>
    <row r="1134" ht="10.050000000000001" customHeight="1" x14ac:dyDescent="0.25"/>
    <row r="1135" ht="10.050000000000001" customHeight="1" x14ac:dyDescent="0.25"/>
    <row r="1136" ht="10.050000000000001" customHeight="1" x14ac:dyDescent="0.25"/>
    <row r="1137" ht="10.050000000000001" customHeight="1" x14ac:dyDescent="0.25"/>
    <row r="1138" ht="10.050000000000001" customHeight="1" x14ac:dyDescent="0.25"/>
    <row r="1139" ht="10.050000000000001" customHeight="1" x14ac:dyDescent="0.25"/>
    <row r="1140" ht="10.050000000000001" customHeight="1" x14ac:dyDescent="0.25"/>
    <row r="1141" ht="10.050000000000001" customHeight="1" x14ac:dyDescent="0.25"/>
    <row r="1142" ht="10.050000000000001" customHeight="1" x14ac:dyDescent="0.25"/>
    <row r="1143" ht="10.050000000000001" customHeight="1" x14ac:dyDescent="0.25"/>
    <row r="1144" ht="10.050000000000001" customHeight="1" x14ac:dyDescent="0.25"/>
    <row r="1145" ht="10.050000000000001" customHeight="1" x14ac:dyDescent="0.25"/>
    <row r="1146" ht="10.050000000000001" customHeight="1" x14ac:dyDescent="0.25"/>
    <row r="1147" ht="10.050000000000001" customHeight="1" x14ac:dyDescent="0.25"/>
    <row r="1148" ht="10.050000000000001" customHeight="1" x14ac:dyDescent="0.25"/>
    <row r="1149" ht="10.050000000000001" customHeight="1" x14ac:dyDescent="0.25"/>
    <row r="1150" ht="10.050000000000001" customHeight="1" x14ac:dyDescent="0.25"/>
    <row r="1151" ht="10.050000000000001" customHeight="1" x14ac:dyDescent="0.25"/>
    <row r="1152" ht="10.050000000000001" customHeight="1" x14ac:dyDescent="0.25"/>
    <row r="1153" ht="10.050000000000001" customHeight="1" x14ac:dyDescent="0.25"/>
    <row r="1154" ht="10.050000000000001" customHeight="1" x14ac:dyDescent="0.25"/>
    <row r="1155" ht="10.050000000000001" customHeight="1" x14ac:dyDescent="0.25"/>
    <row r="1156" ht="10.050000000000001" customHeight="1" x14ac:dyDescent="0.25"/>
    <row r="1157" ht="10.050000000000001" customHeight="1" x14ac:dyDescent="0.25"/>
    <row r="1158" ht="10.050000000000001" customHeight="1" x14ac:dyDescent="0.25"/>
    <row r="1159" ht="10.050000000000001" customHeight="1" x14ac:dyDescent="0.25"/>
    <row r="1160" ht="10.050000000000001" customHeight="1" x14ac:dyDescent="0.25"/>
    <row r="1161" ht="10.050000000000001" customHeight="1" x14ac:dyDescent="0.25"/>
    <row r="1162" ht="10.050000000000001" customHeight="1" x14ac:dyDescent="0.25"/>
    <row r="1163" ht="10.050000000000001" customHeight="1" x14ac:dyDescent="0.25"/>
    <row r="1164" ht="10.050000000000001" customHeight="1" x14ac:dyDescent="0.25"/>
    <row r="1165" ht="10.050000000000001" customHeight="1" x14ac:dyDescent="0.25"/>
    <row r="1166" ht="10.050000000000001" customHeight="1" x14ac:dyDescent="0.25"/>
    <row r="1167" ht="10.050000000000001" customHeight="1" x14ac:dyDescent="0.25"/>
    <row r="1168" ht="10.050000000000001" customHeight="1" x14ac:dyDescent="0.25"/>
    <row r="1169" ht="10.050000000000001" customHeight="1" x14ac:dyDescent="0.25"/>
    <row r="1170" ht="10.050000000000001" customHeight="1" x14ac:dyDescent="0.25"/>
    <row r="1171" ht="10.050000000000001" customHeight="1" x14ac:dyDescent="0.25"/>
    <row r="1172" ht="10.050000000000001" customHeight="1" x14ac:dyDescent="0.25"/>
    <row r="1173" ht="10.050000000000001" customHeight="1" x14ac:dyDescent="0.25"/>
  </sheetData>
  <phoneticPr fontId="0" type="noConversion"/>
  <pageMargins left="0.25" right="0.25" top="0.75" bottom="0.75" header="0.5" footer="0.5"/>
  <pageSetup orientation="portrait" r:id="rId1"/>
  <headerFooter alignWithMargins="0">
    <oddFooter>&amp;R&amp;"Symbol,Regular"ã&amp;"Times New Roman,Regular" &amp;8Copyright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X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8" width="20.77734375" style="12" customWidth="1"/>
    <col min="19" max="19" width="5.77734375" style="12" customWidth="1"/>
    <col min="20" max="24" width="20.77734375" style="12" customWidth="1"/>
    <col min="25" max="25" width="5.77734375" style="12" customWidth="1"/>
    <col min="26" max="26" width="16.77734375" style="12" hidden="1" customWidth="1"/>
    <col min="27" max="32" width="20.77734375" style="12" customWidth="1"/>
    <col min="33" max="33" width="5.77734375" style="12" customWidth="1"/>
    <col min="34" max="34" width="20.77734375" style="12" customWidth="1"/>
    <col min="35" max="35" width="5.77734375" style="12" customWidth="1"/>
    <col min="36" max="36" width="20.77734375" style="12" customWidth="1"/>
    <col min="37" max="37" width="13.77734375" style="12" customWidth="1"/>
    <col min="38" max="38" width="10.77734375" style="12" customWidth="1"/>
    <col min="39" max="39" width="50.77734375" style="63" customWidth="1"/>
    <col min="40" max="50" width="20.77734375" style="12" customWidth="1"/>
    <col min="51" max="54" width="10.77734375" style="12" customWidth="1"/>
    <col min="55" max="61" width="12.77734375" style="12" customWidth="1"/>
    <col min="62" max="16384" width="9.33203125" style="12"/>
  </cols>
  <sheetData>
    <row r="1" spans="2:50" ht="50.1" customHeight="1" x14ac:dyDescent="0.25">
      <c r="B1" s="22" t="s">
        <v>76</v>
      </c>
      <c r="Q1" s="16"/>
      <c r="R1" s="23"/>
      <c r="U1" s="23"/>
      <c r="X1" s="16"/>
      <c r="AC1" s="16"/>
      <c r="AD1" s="16"/>
      <c r="AE1" s="16"/>
      <c r="AH1" s="16"/>
    </row>
    <row r="2" spans="2:50" ht="25.05" customHeight="1" thickBot="1" x14ac:dyDescent="0.3">
      <c r="B2" s="28"/>
      <c r="C2" s="28"/>
      <c r="D2" s="28"/>
      <c r="E2" s="28"/>
      <c r="F2" s="28"/>
      <c r="AN2" s="10"/>
      <c r="AO2" s="75"/>
      <c r="AP2" s="75"/>
      <c r="AQ2" s="75"/>
      <c r="AR2" s="75"/>
      <c r="AS2" s="10"/>
      <c r="AT2" s="10"/>
      <c r="AU2" s="10"/>
      <c r="AV2" s="10"/>
      <c r="AW2" s="10"/>
      <c r="AX2" s="10"/>
    </row>
    <row r="3" spans="2:50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75</v>
      </c>
      <c r="J3" s="202" t="s">
        <v>57</v>
      </c>
      <c r="K3" s="201" t="s">
        <v>314</v>
      </c>
      <c r="L3" s="186" t="s">
        <v>3</v>
      </c>
      <c r="M3" s="19"/>
      <c r="N3" s="187" t="s">
        <v>89</v>
      </c>
      <c r="O3" s="19"/>
      <c r="P3" s="185" t="s">
        <v>90</v>
      </c>
      <c r="Q3" s="201" t="s">
        <v>91</v>
      </c>
      <c r="R3" s="186" t="s">
        <v>24</v>
      </c>
      <c r="S3" s="19"/>
      <c r="T3" s="185" t="s">
        <v>48</v>
      </c>
      <c r="U3" s="201" t="s">
        <v>314</v>
      </c>
      <c r="V3" s="202" t="s">
        <v>167</v>
      </c>
      <c r="W3" s="201" t="s">
        <v>166</v>
      </c>
      <c r="X3" s="186" t="s">
        <v>238</v>
      </c>
      <c r="Y3" s="19"/>
      <c r="Z3" s="24" t="s">
        <v>37</v>
      </c>
      <c r="AA3" s="185" t="s">
        <v>26</v>
      </c>
      <c r="AB3" s="201" t="s">
        <v>6</v>
      </c>
      <c r="AC3" s="201" t="s">
        <v>31</v>
      </c>
      <c r="AD3" s="201" t="s">
        <v>314</v>
      </c>
      <c r="AE3" s="201" t="s">
        <v>314</v>
      </c>
      <c r="AF3" s="186" t="s">
        <v>188</v>
      </c>
      <c r="AG3" s="19"/>
      <c r="AH3" s="187" t="s">
        <v>177</v>
      </c>
      <c r="AI3" s="11"/>
      <c r="AJ3" s="188" t="s">
        <v>313</v>
      </c>
      <c r="AK3" s="201" t="s">
        <v>0</v>
      </c>
      <c r="AL3" s="186" t="s">
        <v>2</v>
      </c>
      <c r="AM3" s="69"/>
      <c r="AN3" s="188" t="s">
        <v>228</v>
      </c>
      <c r="AO3" s="201" t="s">
        <v>167</v>
      </c>
      <c r="AP3" s="202" t="s">
        <v>314</v>
      </c>
      <c r="AQ3" s="202" t="s">
        <v>314</v>
      </c>
      <c r="AR3" s="201" t="s">
        <v>314</v>
      </c>
      <c r="AS3" s="202" t="s">
        <v>239</v>
      </c>
      <c r="AT3" s="202" t="s">
        <v>82</v>
      </c>
      <c r="AU3" s="202" t="s">
        <v>83</v>
      </c>
      <c r="AV3" s="202" t="s">
        <v>134</v>
      </c>
      <c r="AW3" s="202" t="s">
        <v>92</v>
      </c>
      <c r="AX3" s="186" t="s">
        <v>136</v>
      </c>
    </row>
    <row r="4" spans="2:50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101000</v>
      </c>
      <c r="O4" s="17"/>
      <c r="P4" s="270"/>
      <c r="Q4" s="211">
        <v>0.08</v>
      </c>
      <c r="R4" s="208">
        <v>109080</v>
      </c>
      <c r="S4" s="17"/>
      <c r="T4" s="210">
        <v>25</v>
      </c>
      <c r="U4" s="209">
        <v>0</v>
      </c>
      <c r="V4" s="207">
        <v>6000</v>
      </c>
      <c r="W4" s="271"/>
      <c r="X4" s="208">
        <v>103055</v>
      </c>
      <c r="Y4" s="12"/>
      <c r="Z4" s="25">
        <v>0</v>
      </c>
      <c r="AA4" s="210">
        <v>0</v>
      </c>
      <c r="AB4" s="271"/>
      <c r="AC4" s="209">
        <v>0</v>
      </c>
      <c r="AD4" s="277"/>
      <c r="AE4" s="209">
        <v>0</v>
      </c>
      <c r="AF4" s="208">
        <v>0</v>
      </c>
      <c r="AG4" s="17"/>
      <c r="AH4" s="206">
        <v>103055</v>
      </c>
      <c r="AI4" s="29"/>
      <c r="AJ4" s="205">
        <v>50</v>
      </c>
      <c r="AK4" s="203">
        <v>2016</v>
      </c>
      <c r="AL4" s="204">
        <v>1</v>
      </c>
      <c r="AM4" s="63"/>
      <c r="AN4" s="213">
        <v>25</v>
      </c>
      <c r="AO4" s="209">
        <v>6000</v>
      </c>
      <c r="AP4" s="207">
        <v>0</v>
      </c>
      <c r="AQ4" s="207">
        <v>0</v>
      </c>
      <c r="AR4" s="209">
        <v>0</v>
      </c>
      <c r="AS4" s="207">
        <v>6025</v>
      </c>
      <c r="AT4" s="207">
        <v>6025</v>
      </c>
      <c r="AU4" s="207">
        <v>101000</v>
      </c>
      <c r="AV4" s="214">
        <v>5.9653465346534651E-2</v>
      </c>
      <c r="AW4" s="207">
        <v>103055</v>
      </c>
      <c r="AX4" s="224">
        <v>5.8463927029256221E-2</v>
      </c>
    </row>
    <row r="5" spans="2:50" ht="15" customHeight="1" x14ac:dyDescent="0.25">
      <c r="B5" s="212">
        <v>51</v>
      </c>
      <c r="C5" s="203">
        <v>2017</v>
      </c>
      <c r="D5" s="204">
        <v>2</v>
      </c>
      <c r="F5" s="206">
        <v>103055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104065</v>
      </c>
      <c r="P5" s="270"/>
      <c r="Q5" s="211">
        <v>0.08</v>
      </c>
      <c r="R5" s="208">
        <v>112390.20000000001</v>
      </c>
      <c r="T5" s="210">
        <v>25</v>
      </c>
      <c r="U5" s="209">
        <v>0</v>
      </c>
      <c r="V5" s="207">
        <v>6000</v>
      </c>
      <c r="W5" s="271"/>
      <c r="X5" s="208">
        <v>106365.20000000001</v>
      </c>
      <c r="Z5" s="26">
        <v>0</v>
      </c>
      <c r="AA5" s="210">
        <v>0</v>
      </c>
      <c r="AB5" s="271"/>
      <c r="AC5" s="209">
        <v>0</v>
      </c>
      <c r="AD5" s="277"/>
      <c r="AE5" s="209">
        <v>0</v>
      </c>
      <c r="AF5" s="208">
        <v>0</v>
      </c>
      <c r="AH5" s="206">
        <v>106365.20000000001</v>
      </c>
      <c r="AJ5" s="205">
        <v>51</v>
      </c>
      <c r="AK5" s="203">
        <v>2017</v>
      </c>
      <c r="AL5" s="204">
        <v>2</v>
      </c>
      <c r="AM5" s="63">
        <v>1</v>
      </c>
      <c r="AN5" s="213">
        <v>25</v>
      </c>
      <c r="AO5" s="209">
        <v>6000</v>
      </c>
      <c r="AP5" s="207">
        <v>0</v>
      </c>
      <c r="AQ5" s="207">
        <v>0</v>
      </c>
      <c r="AR5" s="209">
        <v>0</v>
      </c>
      <c r="AS5" s="207">
        <v>6025</v>
      </c>
      <c r="AT5" s="207">
        <v>12050</v>
      </c>
      <c r="AU5" s="207">
        <v>102010</v>
      </c>
      <c r="AV5" s="214">
        <v>0.11812567395353396</v>
      </c>
      <c r="AW5" s="207">
        <v>106365.20000000001</v>
      </c>
      <c r="AX5" s="224">
        <v>0.11328893284645729</v>
      </c>
    </row>
    <row r="6" spans="2:50" ht="15" customHeight="1" x14ac:dyDescent="0.25">
      <c r="B6" s="212">
        <v>52</v>
      </c>
      <c r="C6" s="203">
        <v>2018</v>
      </c>
      <c r="D6" s="204">
        <v>3</v>
      </c>
      <c r="E6" s="15"/>
      <c r="F6" s="206">
        <v>106365.20000000001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107385.30000000002</v>
      </c>
      <c r="P6" s="270"/>
      <c r="Q6" s="211">
        <v>0.08</v>
      </c>
      <c r="R6" s="208">
        <v>115976.12400000003</v>
      </c>
      <c r="T6" s="210">
        <v>25</v>
      </c>
      <c r="U6" s="209">
        <v>0</v>
      </c>
      <c r="V6" s="207">
        <v>6000</v>
      </c>
      <c r="W6" s="271"/>
      <c r="X6" s="208">
        <v>109951.12400000003</v>
      </c>
      <c r="Z6" s="26">
        <v>0</v>
      </c>
      <c r="AA6" s="210">
        <v>0</v>
      </c>
      <c r="AB6" s="271"/>
      <c r="AC6" s="209">
        <v>0</v>
      </c>
      <c r="AD6" s="277"/>
      <c r="AE6" s="209">
        <v>0</v>
      </c>
      <c r="AF6" s="208">
        <v>0</v>
      </c>
      <c r="AH6" s="206">
        <v>109951.12400000003</v>
      </c>
      <c r="AJ6" s="205">
        <v>52</v>
      </c>
      <c r="AK6" s="203">
        <v>2018</v>
      </c>
      <c r="AL6" s="204">
        <v>3</v>
      </c>
      <c r="AM6" s="63">
        <v>1</v>
      </c>
      <c r="AN6" s="213">
        <v>25</v>
      </c>
      <c r="AO6" s="209">
        <v>6000</v>
      </c>
      <c r="AP6" s="207">
        <v>0</v>
      </c>
      <c r="AQ6" s="207">
        <v>0</v>
      </c>
      <c r="AR6" s="209">
        <v>0</v>
      </c>
      <c r="AS6" s="207">
        <v>6025</v>
      </c>
      <c r="AT6" s="207">
        <v>18075</v>
      </c>
      <c r="AU6" s="207">
        <v>103030.1</v>
      </c>
      <c r="AV6" s="214">
        <v>0.17543416923792171</v>
      </c>
      <c r="AW6" s="207">
        <v>109951.12400000003</v>
      </c>
      <c r="AX6" s="224">
        <v>0.16439122532298983</v>
      </c>
    </row>
    <row r="7" spans="2:50" ht="15" customHeight="1" x14ac:dyDescent="0.25">
      <c r="B7" s="212">
        <v>53</v>
      </c>
      <c r="C7" s="203">
        <v>2019</v>
      </c>
      <c r="D7" s="204">
        <v>4</v>
      </c>
      <c r="E7" s="15"/>
      <c r="F7" s="206">
        <v>109951.12400000003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110981.42500000003</v>
      </c>
      <c r="P7" s="270"/>
      <c r="Q7" s="211">
        <v>0.08</v>
      </c>
      <c r="R7" s="208">
        <v>119859.93900000004</v>
      </c>
      <c r="T7" s="210">
        <v>25</v>
      </c>
      <c r="U7" s="209">
        <v>0</v>
      </c>
      <c r="V7" s="207">
        <v>6000</v>
      </c>
      <c r="W7" s="271"/>
      <c r="X7" s="208">
        <v>113834.93900000004</v>
      </c>
      <c r="Z7" s="26">
        <v>0</v>
      </c>
      <c r="AA7" s="210">
        <v>0</v>
      </c>
      <c r="AB7" s="271"/>
      <c r="AC7" s="209">
        <v>0</v>
      </c>
      <c r="AD7" s="277"/>
      <c r="AE7" s="209">
        <v>0</v>
      </c>
      <c r="AF7" s="208">
        <v>0</v>
      </c>
      <c r="AH7" s="206">
        <v>113834.93900000004</v>
      </c>
      <c r="AJ7" s="205">
        <v>53</v>
      </c>
      <c r="AK7" s="203">
        <v>2019</v>
      </c>
      <c r="AL7" s="204">
        <v>4</v>
      </c>
      <c r="AM7" s="63">
        <v>1</v>
      </c>
      <c r="AN7" s="213">
        <v>25</v>
      </c>
      <c r="AO7" s="209">
        <v>6000</v>
      </c>
      <c r="AP7" s="207">
        <v>0</v>
      </c>
      <c r="AQ7" s="207">
        <v>0</v>
      </c>
      <c r="AR7" s="209">
        <v>0</v>
      </c>
      <c r="AS7" s="207">
        <v>6025</v>
      </c>
      <c r="AT7" s="207">
        <v>24100</v>
      </c>
      <c r="AU7" s="207">
        <v>104060.40100000001</v>
      </c>
      <c r="AV7" s="214">
        <v>0.23159626302035868</v>
      </c>
      <c r="AW7" s="207">
        <v>113834.93900000004</v>
      </c>
      <c r="AX7" s="224">
        <v>0.21171004448818645</v>
      </c>
    </row>
    <row r="8" spans="2:50" ht="15" customHeight="1" x14ac:dyDescent="0.25">
      <c r="B8" s="212">
        <v>54</v>
      </c>
      <c r="C8" s="203">
        <v>2020</v>
      </c>
      <c r="D8" s="204">
        <v>5</v>
      </c>
      <c r="E8" s="15"/>
      <c r="F8" s="206">
        <v>113834.93900000004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114875.54301000004</v>
      </c>
      <c r="P8" s="270"/>
      <c r="Q8" s="211">
        <v>0.08</v>
      </c>
      <c r="R8" s="208">
        <v>124065.58645080005</v>
      </c>
      <c r="T8" s="210">
        <v>25</v>
      </c>
      <c r="U8" s="209">
        <v>0</v>
      </c>
      <c r="V8" s="207">
        <v>6000</v>
      </c>
      <c r="W8" s="271"/>
      <c r="X8" s="208">
        <v>118040.58645080005</v>
      </c>
      <c r="Z8" s="26">
        <v>0</v>
      </c>
      <c r="AA8" s="210">
        <v>0</v>
      </c>
      <c r="AB8" s="271"/>
      <c r="AC8" s="209">
        <v>0</v>
      </c>
      <c r="AD8" s="277"/>
      <c r="AE8" s="209">
        <v>0</v>
      </c>
      <c r="AF8" s="208">
        <v>0</v>
      </c>
      <c r="AH8" s="206">
        <v>118040.58645080005</v>
      </c>
      <c r="AJ8" s="205">
        <v>54</v>
      </c>
      <c r="AK8" s="203">
        <v>2020</v>
      </c>
      <c r="AL8" s="204">
        <v>5</v>
      </c>
      <c r="AM8" s="63">
        <v>1</v>
      </c>
      <c r="AN8" s="213">
        <v>25</v>
      </c>
      <c r="AO8" s="209">
        <v>6000</v>
      </c>
      <c r="AP8" s="207">
        <v>0</v>
      </c>
      <c r="AQ8" s="207">
        <v>0</v>
      </c>
      <c r="AR8" s="209">
        <v>0</v>
      </c>
      <c r="AS8" s="207">
        <v>6025</v>
      </c>
      <c r="AT8" s="207">
        <v>30125</v>
      </c>
      <c r="AU8" s="207">
        <v>105101.00501000001</v>
      </c>
      <c r="AV8" s="214">
        <v>0.28662903839153303</v>
      </c>
      <c r="AW8" s="207">
        <v>118040.58645080005</v>
      </c>
      <c r="AX8" s="224">
        <v>0.2552088303335926</v>
      </c>
    </row>
    <row r="9" spans="2:50" ht="15" customHeight="1" x14ac:dyDescent="0.25">
      <c r="B9" s="212">
        <v>55</v>
      </c>
      <c r="C9" s="203">
        <v>2021</v>
      </c>
      <c r="D9" s="204">
        <v>6</v>
      </c>
      <c r="E9" s="15"/>
      <c r="F9" s="206">
        <v>118040.58645080005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119091.59650090005</v>
      </c>
      <c r="P9" s="270"/>
      <c r="Q9" s="211">
        <v>0.08</v>
      </c>
      <c r="R9" s="208">
        <v>128618.92422097207</v>
      </c>
      <c r="T9" s="210">
        <v>25</v>
      </c>
      <c r="U9" s="209">
        <v>0</v>
      </c>
      <c r="V9" s="207">
        <v>6000</v>
      </c>
      <c r="W9" s="271"/>
      <c r="X9" s="208">
        <v>122593.92422097207</v>
      </c>
      <c r="Z9" s="26">
        <v>0</v>
      </c>
      <c r="AA9" s="210">
        <v>0</v>
      </c>
      <c r="AB9" s="271"/>
      <c r="AC9" s="209">
        <v>0</v>
      </c>
      <c r="AD9" s="277"/>
      <c r="AE9" s="209">
        <v>0</v>
      </c>
      <c r="AF9" s="208">
        <v>0</v>
      </c>
      <c r="AH9" s="206">
        <v>122593.92422097207</v>
      </c>
      <c r="AJ9" s="205">
        <v>55</v>
      </c>
      <c r="AK9" s="203">
        <v>2021</v>
      </c>
      <c r="AL9" s="204">
        <v>6</v>
      </c>
      <c r="AM9" s="63">
        <v>1</v>
      </c>
      <c r="AN9" s="213">
        <v>25</v>
      </c>
      <c r="AO9" s="209">
        <v>6000</v>
      </c>
      <c r="AP9" s="207">
        <v>0</v>
      </c>
      <c r="AQ9" s="207">
        <v>0</v>
      </c>
      <c r="AR9" s="209">
        <v>0</v>
      </c>
      <c r="AS9" s="207">
        <v>6025</v>
      </c>
      <c r="AT9" s="207">
        <v>36150</v>
      </c>
      <c r="AU9" s="207">
        <v>106152.01506010001</v>
      </c>
      <c r="AV9" s="214">
        <v>0.34054935254439572</v>
      </c>
      <c r="AW9" s="207">
        <v>122593.92422097207</v>
      </c>
      <c r="AX9" s="224">
        <v>0.294875951069489</v>
      </c>
    </row>
    <row r="10" spans="2:50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122593.92422097207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123655.44437157307</v>
      </c>
      <c r="P10" s="270"/>
      <c r="Q10" s="211">
        <v>0.08</v>
      </c>
      <c r="R10" s="208">
        <v>133547.87992129894</v>
      </c>
      <c r="T10" s="210">
        <v>25</v>
      </c>
      <c r="U10" s="209">
        <v>0</v>
      </c>
      <c r="V10" s="207">
        <v>6000</v>
      </c>
      <c r="W10" s="271"/>
      <c r="X10" s="208">
        <v>127522.87992129894</v>
      </c>
      <c r="Z10" s="26">
        <v>0</v>
      </c>
      <c r="AA10" s="210">
        <v>0</v>
      </c>
      <c r="AB10" s="271"/>
      <c r="AC10" s="209">
        <v>0</v>
      </c>
      <c r="AD10" s="277"/>
      <c r="AE10" s="209">
        <v>0</v>
      </c>
      <c r="AF10" s="208">
        <v>0</v>
      </c>
      <c r="AH10" s="206">
        <v>127522.87992129894</v>
      </c>
      <c r="AJ10" s="205">
        <v>56</v>
      </c>
      <c r="AK10" s="203">
        <v>2022</v>
      </c>
      <c r="AL10" s="204">
        <v>7</v>
      </c>
      <c r="AM10" s="63">
        <v>1</v>
      </c>
      <c r="AN10" s="213">
        <v>25</v>
      </c>
      <c r="AO10" s="209">
        <v>6000</v>
      </c>
      <c r="AP10" s="207">
        <v>0</v>
      </c>
      <c r="AQ10" s="207">
        <v>0</v>
      </c>
      <c r="AR10" s="209">
        <v>0</v>
      </c>
      <c r="AS10" s="207">
        <v>6025</v>
      </c>
      <c r="AT10" s="207">
        <v>42175</v>
      </c>
      <c r="AU10" s="207">
        <v>107213.53521070101</v>
      </c>
      <c r="AV10" s="214">
        <v>0.39337383957273431</v>
      </c>
      <c r="AW10" s="207">
        <v>127522.87992129894</v>
      </c>
      <c r="AX10" s="224">
        <v>0.33072496501042326</v>
      </c>
    </row>
    <row r="11" spans="2:50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127522.87992129894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128595.01527340595</v>
      </c>
      <c r="P11" s="270"/>
      <c r="Q11" s="211">
        <v>0.08</v>
      </c>
      <c r="R11" s="208">
        <v>138882.61649527843</v>
      </c>
      <c r="T11" s="210">
        <v>25</v>
      </c>
      <c r="U11" s="209">
        <v>0</v>
      </c>
      <c r="V11" s="207">
        <v>6000</v>
      </c>
      <c r="W11" s="271"/>
      <c r="X11" s="208">
        <v>132857.61649527843</v>
      </c>
      <c r="Z11" s="26">
        <v>0</v>
      </c>
      <c r="AA11" s="210">
        <v>0</v>
      </c>
      <c r="AB11" s="271"/>
      <c r="AC11" s="209">
        <v>0</v>
      </c>
      <c r="AD11" s="277"/>
      <c r="AE11" s="209">
        <v>0</v>
      </c>
      <c r="AF11" s="208">
        <v>0</v>
      </c>
      <c r="AH11" s="206">
        <v>132857.61649527843</v>
      </c>
      <c r="AJ11" s="205">
        <v>57</v>
      </c>
      <c r="AK11" s="203">
        <v>2023</v>
      </c>
      <c r="AL11" s="204">
        <v>8</v>
      </c>
      <c r="AM11" s="63">
        <v>1</v>
      </c>
      <c r="AN11" s="213">
        <v>25</v>
      </c>
      <c r="AO11" s="209">
        <v>6000</v>
      </c>
      <c r="AP11" s="207">
        <v>0</v>
      </c>
      <c r="AQ11" s="207">
        <v>0</v>
      </c>
      <c r="AR11" s="209">
        <v>0</v>
      </c>
      <c r="AS11" s="207">
        <v>6025</v>
      </c>
      <c r="AT11" s="207">
        <v>48200</v>
      </c>
      <c r="AU11" s="207">
        <v>108285.67056280802</v>
      </c>
      <c r="AV11" s="214">
        <v>0.44511891323647446</v>
      </c>
      <c r="AW11" s="207">
        <v>132857.61649527843</v>
      </c>
      <c r="AX11" s="224">
        <v>0.36279440555606352</v>
      </c>
    </row>
    <row r="12" spans="2:50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132857.61649527843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133940.4732009065</v>
      </c>
      <c r="P12" s="270"/>
      <c r="Q12" s="211">
        <v>0.08</v>
      </c>
      <c r="R12" s="208">
        <v>144655.71105697902</v>
      </c>
      <c r="T12" s="210">
        <v>25</v>
      </c>
      <c r="U12" s="209">
        <v>0</v>
      </c>
      <c r="V12" s="207">
        <v>6000</v>
      </c>
      <c r="W12" s="271"/>
      <c r="X12" s="208">
        <v>138630.71105697902</v>
      </c>
      <c r="Z12" s="26">
        <v>0</v>
      </c>
      <c r="AA12" s="210">
        <v>0</v>
      </c>
      <c r="AB12" s="271"/>
      <c r="AC12" s="209">
        <v>0</v>
      </c>
      <c r="AD12" s="277"/>
      <c r="AE12" s="209">
        <v>0</v>
      </c>
      <c r="AF12" s="208">
        <v>0</v>
      </c>
      <c r="AH12" s="206">
        <v>138630.71105697902</v>
      </c>
      <c r="AJ12" s="205">
        <v>58</v>
      </c>
      <c r="AK12" s="203">
        <v>2024</v>
      </c>
      <c r="AL12" s="204">
        <v>9</v>
      </c>
      <c r="AM12" s="63">
        <v>1</v>
      </c>
      <c r="AN12" s="213">
        <v>25</v>
      </c>
      <c r="AO12" s="209">
        <v>6000</v>
      </c>
      <c r="AP12" s="207">
        <v>0</v>
      </c>
      <c r="AQ12" s="207">
        <v>0</v>
      </c>
      <c r="AR12" s="209">
        <v>0</v>
      </c>
      <c r="AS12" s="207">
        <v>6025</v>
      </c>
      <c r="AT12" s="207">
        <v>54225</v>
      </c>
      <c r="AU12" s="207">
        <v>109368.5272684361</v>
      </c>
      <c r="AV12" s="214">
        <v>0.49580076969409287</v>
      </c>
      <c r="AW12" s="207">
        <v>138630.71105697902</v>
      </c>
      <c r="AX12" s="224">
        <v>0.39114709566564093</v>
      </c>
    </row>
    <row r="13" spans="2:50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138630.71105697902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139724.39632966337</v>
      </c>
      <c r="P13" s="270"/>
      <c r="Q13" s="211">
        <v>0.08</v>
      </c>
      <c r="R13" s="208">
        <v>150902.34803603645</v>
      </c>
      <c r="T13" s="210">
        <v>25</v>
      </c>
      <c r="U13" s="209">
        <v>0</v>
      </c>
      <c r="V13" s="207">
        <v>6000</v>
      </c>
      <c r="W13" s="271"/>
      <c r="X13" s="208">
        <v>144877.34803603645</v>
      </c>
      <c r="Z13" s="26">
        <v>0</v>
      </c>
      <c r="AA13" s="210">
        <v>0</v>
      </c>
      <c r="AB13" s="271"/>
      <c r="AC13" s="209">
        <v>0</v>
      </c>
      <c r="AD13" s="277"/>
      <c r="AE13" s="209">
        <v>0</v>
      </c>
      <c r="AF13" s="208">
        <v>0</v>
      </c>
      <c r="AH13" s="206">
        <v>144877.34803603645</v>
      </c>
      <c r="AJ13" s="205">
        <v>59</v>
      </c>
      <c r="AK13" s="203">
        <v>2025</v>
      </c>
      <c r="AL13" s="204">
        <v>10</v>
      </c>
      <c r="AM13" s="63">
        <v>1</v>
      </c>
      <c r="AN13" s="213">
        <v>25</v>
      </c>
      <c r="AO13" s="209">
        <v>6000</v>
      </c>
      <c r="AP13" s="207">
        <v>0</v>
      </c>
      <c r="AQ13" s="207">
        <v>0</v>
      </c>
      <c r="AR13" s="209">
        <v>0</v>
      </c>
      <c r="AS13" s="207">
        <v>6025</v>
      </c>
      <c r="AT13" s="207">
        <v>60250</v>
      </c>
      <c r="AU13" s="207">
        <v>110462.21254112046</v>
      </c>
      <c r="AV13" s="214">
        <v>0.54543539020252241</v>
      </c>
      <c r="AW13" s="207">
        <v>144877.34803603645</v>
      </c>
      <c r="AX13" s="224">
        <v>0.41586901483738892</v>
      </c>
    </row>
    <row r="14" spans="2:50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144877.34803603645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144877.34803603645</v>
      </c>
      <c r="P14" s="270"/>
      <c r="Q14" s="211">
        <v>0.08</v>
      </c>
      <c r="R14" s="208">
        <v>156467.53587891939</v>
      </c>
      <c r="T14" s="210">
        <v>25</v>
      </c>
      <c r="U14" s="209">
        <v>0</v>
      </c>
      <c r="V14" s="207">
        <v>6000</v>
      </c>
      <c r="W14" s="271"/>
      <c r="X14" s="208">
        <v>150442.53587891939</v>
      </c>
      <c r="Z14" s="26">
        <v>1</v>
      </c>
      <c r="AA14" s="210">
        <v>15000</v>
      </c>
      <c r="AB14" s="271"/>
      <c r="AC14" s="209">
        <v>15000</v>
      </c>
      <c r="AD14" s="277"/>
      <c r="AE14" s="209">
        <v>0</v>
      </c>
      <c r="AF14" s="208">
        <v>15000</v>
      </c>
      <c r="AH14" s="206">
        <v>135442.53587891939</v>
      </c>
      <c r="AJ14" s="205">
        <v>60</v>
      </c>
      <c r="AK14" s="203">
        <v>2026</v>
      </c>
      <c r="AL14" s="204">
        <v>11</v>
      </c>
      <c r="AM14" s="63">
        <v>1</v>
      </c>
      <c r="AN14" s="213">
        <v>25</v>
      </c>
      <c r="AO14" s="209">
        <v>6000</v>
      </c>
      <c r="AP14" s="207">
        <v>0</v>
      </c>
      <c r="AQ14" s="207">
        <v>0</v>
      </c>
      <c r="AR14" s="209">
        <v>0</v>
      </c>
      <c r="AS14" s="207">
        <v>6025</v>
      </c>
      <c r="AT14" s="207">
        <v>66275</v>
      </c>
      <c r="AU14" s="207">
        <v>110462.21254112046</v>
      </c>
      <c r="AV14" s="214">
        <v>0.59997892922277463</v>
      </c>
      <c r="AW14" s="207">
        <v>135442.53587891939</v>
      </c>
      <c r="AX14" s="224">
        <v>0.48932190740468268</v>
      </c>
    </row>
    <row r="15" spans="2:50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135442.53587891939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135442.53587891939</v>
      </c>
      <c r="P15" s="270"/>
      <c r="Q15" s="211">
        <v>0.08</v>
      </c>
      <c r="R15" s="208">
        <v>146277.93874923294</v>
      </c>
      <c r="T15" s="210">
        <v>25</v>
      </c>
      <c r="U15" s="209">
        <v>0</v>
      </c>
      <c r="V15" s="207">
        <v>6000</v>
      </c>
      <c r="W15" s="271"/>
      <c r="X15" s="208">
        <v>140252.93874923294</v>
      </c>
      <c r="Z15" s="26">
        <v>2</v>
      </c>
      <c r="AA15" s="210">
        <v>15600</v>
      </c>
      <c r="AB15" s="271"/>
      <c r="AC15" s="209">
        <v>15600</v>
      </c>
      <c r="AD15" s="277"/>
      <c r="AE15" s="209">
        <v>0</v>
      </c>
      <c r="AF15" s="208">
        <v>15600</v>
      </c>
      <c r="AH15" s="206">
        <v>124652.93874923294</v>
      </c>
      <c r="AJ15" s="205">
        <v>61</v>
      </c>
      <c r="AK15" s="203">
        <v>2027</v>
      </c>
      <c r="AL15" s="204">
        <v>12</v>
      </c>
      <c r="AM15" s="63">
        <v>1</v>
      </c>
      <c r="AN15" s="213">
        <v>25</v>
      </c>
      <c r="AO15" s="209">
        <v>6000</v>
      </c>
      <c r="AP15" s="207">
        <v>0</v>
      </c>
      <c r="AQ15" s="207">
        <v>0</v>
      </c>
      <c r="AR15" s="209">
        <v>0</v>
      </c>
      <c r="AS15" s="207">
        <v>6025</v>
      </c>
      <c r="AT15" s="207">
        <v>72300</v>
      </c>
      <c r="AU15" s="207">
        <v>110462.21254112046</v>
      </c>
      <c r="AV15" s="214">
        <v>0.65452246824302684</v>
      </c>
      <c r="AW15" s="207">
        <v>124652.93874923294</v>
      </c>
      <c r="AX15" s="224">
        <v>0.58001039305978574</v>
      </c>
    </row>
    <row r="16" spans="2:50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124652.93874923294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124652.93874923294</v>
      </c>
      <c r="P16" s="270"/>
      <c r="Q16" s="211">
        <v>0.08</v>
      </c>
      <c r="R16" s="208">
        <v>134625.17384917158</v>
      </c>
      <c r="T16" s="210">
        <v>25</v>
      </c>
      <c r="U16" s="209">
        <v>0</v>
      </c>
      <c r="V16" s="207">
        <v>6000</v>
      </c>
      <c r="W16" s="271"/>
      <c r="X16" s="208">
        <v>128600.17384917158</v>
      </c>
      <c r="Z16" s="26">
        <v>3</v>
      </c>
      <c r="AA16" s="210">
        <v>16224.000000000002</v>
      </c>
      <c r="AB16" s="271"/>
      <c r="AC16" s="209">
        <v>16224.000000000002</v>
      </c>
      <c r="AD16" s="277"/>
      <c r="AE16" s="209">
        <v>0</v>
      </c>
      <c r="AF16" s="208">
        <v>16224.000000000002</v>
      </c>
      <c r="AH16" s="206">
        <v>112376.17384917158</v>
      </c>
      <c r="AJ16" s="205">
        <v>62</v>
      </c>
      <c r="AK16" s="203">
        <v>2028</v>
      </c>
      <c r="AL16" s="204">
        <v>13</v>
      </c>
      <c r="AM16" s="63">
        <v>1</v>
      </c>
      <c r="AN16" s="213">
        <v>25</v>
      </c>
      <c r="AO16" s="209">
        <v>6000</v>
      </c>
      <c r="AP16" s="207">
        <v>0</v>
      </c>
      <c r="AQ16" s="207">
        <v>0</v>
      </c>
      <c r="AR16" s="209">
        <v>0</v>
      </c>
      <c r="AS16" s="207">
        <v>6025</v>
      </c>
      <c r="AT16" s="207">
        <v>78325</v>
      </c>
      <c r="AU16" s="207">
        <v>110462.21254112046</v>
      </c>
      <c r="AV16" s="214">
        <v>0.70906600726327906</v>
      </c>
      <c r="AW16" s="207">
        <v>112376.17384917158</v>
      </c>
      <c r="AX16" s="224">
        <v>0.6969893823322888</v>
      </c>
    </row>
    <row r="17" spans="2:50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112376.17384917158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112376.17384917158</v>
      </c>
      <c r="P17" s="270"/>
      <c r="Q17" s="211">
        <v>0.08</v>
      </c>
      <c r="R17" s="208">
        <v>121366.26775710532</v>
      </c>
      <c r="T17" s="210">
        <v>25</v>
      </c>
      <c r="U17" s="209">
        <v>0</v>
      </c>
      <c r="V17" s="207">
        <v>6000</v>
      </c>
      <c r="W17" s="271"/>
      <c r="X17" s="208">
        <v>115341.26775710532</v>
      </c>
      <c r="Z17" s="26">
        <v>4</v>
      </c>
      <c r="AA17" s="210">
        <v>16872.960000000003</v>
      </c>
      <c r="AB17" s="271"/>
      <c r="AC17" s="209">
        <v>16872.960000000003</v>
      </c>
      <c r="AD17" s="277"/>
      <c r="AE17" s="209">
        <v>0</v>
      </c>
      <c r="AF17" s="208">
        <v>16872.960000000003</v>
      </c>
      <c r="AH17" s="206">
        <v>98468.307757105315</v>
      </c>
      <c r="AJ17" s="205">
        <v>63</v>
      </c>
      <c r="AK17" s="203">
        <v>2029</v>
      </c>
      <c r="AL17" s="204">
        <v>14</v>
      </c>
      <c r="AM17" s="63">
        <v>1</v>
      </c>
      <c r="AN17" s="213">
        <v>25</v>
      </c>
      <c r="AO17" s="209">
        <v>6000</v>
      </c>
      <c r="AP17" s="207">
        <v>0</v>
      </c>
      <c r="AQ17" s="207">
        <v>0</v>
      </c>
      <c r="AR17" s="209">
        <v>0</v>
      </c>
      <c r="AS17" s="207">
        <v>6025</v>
      </c>
      <c r="AT17" s="207">
        <v>84350</v>
      </c>
      <c r="AU17" s="207">
        <v>110462.21254112046</v>
      </c>
      <c r="AV17" s="214">
        <v>0.76360954628353128</v>
      </c>
      <c r="AW17" s="207">
        <v>98468.307757105315</v>
      </c>
      <c r="AX17" s="224">
        <v>0.85662079425665194</v>
      </c>
    </row>
    <row r="18" spans="2:50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98468.307757105315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98468.307757105315</v>
      </c>
      <c r="P18" s="270"/>
      <c r="Q18" s="211">
        <v>0.08</v>
      </c>
      <c r="R18" s="208">
        <v>106345.77237767374</v>
      </c>
      <c r="T18" s="210">
        <v>25</v>
      </c>
      <c r="U18" s="209">
        <v>0</v>
      </c>
      <c r="V18" s="207">
        <v>6000</v>
      </c>
      <c r="W18" s="271"/>
      <c r="X18" s="208">
        <v>100320.77237767374</v>
      </c>
      <c r="Z18" s="26">
        <v>5</v>
      </c>
      <c r="AA18" s="210">
        <v>17547.878400000001</v>
      </c>
      <c r="AB18" s="271"/>
      <c r="AC18" s="209">
        <v>17547.878400000001</v>
      </c>
      <c r="AD18" s="277"/>
      <c r="AE18" s="209">
        <v>0</v>
      </c>
      <c r="AF18" s="208">
        <v>17547.878400000001</v>
      </c>
      <c r="AH18" s="206">
        <v>82772.893977673739</v>
      </c>
      <c r="AJ18" s="205">
        <v>64</v>
      </c>
      <c r="AK18" s="203">
        <v>2030</v>
      </c>
      <c r="AL18" s="204">
        <v>15</v>
      </c>
      <c r="AM18" s="63">
        <v>1</v>
      </c>
      <c r="AN18" s="213">
        <v>25</v>
      </c>
      <c r="AO18" s="209">
        <v>6000</v>
      </c>
      <c r="AP18" s="207">
        <v>0</v>
      </c>
      <c r="AQ18" s="207">
        <v>0</v>
      </c>
      <c r="AR18" s="209">
        <v>0</v>
      </c>
      <c r="AS18" s="207">
        <v>6025</v>
      </c>
      <c r="AT18" s="207">
        <v>90375</v>
      </c>
      <c r="AU18" s="207">
        <v>110462.21254112046</v>
      </c>
      <c r="AV18" s="214">
        <v>0.81815308530378361</v>
      </c>
      <c r="AW18" s="207">
        <v>82772.893977673739</v>
      </c>
      <c r="AX18" s="224">
        <v>1</v>
      </c>
    </row>
    <row r="19" spans="2:50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82772.893977673739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82772.893977673739</v>
      </c>
      <c r="P19" s="270"/>
      <c r="Q19" s="211">
        <v>0.08</v>
      </c>
      <c r="R19" s="208">
        <v>89394.725495887644</v>
      </c>
      <c r="T19" s="210">
        <v>25</v>
      </c>
      <c r="U19" s="209">
        <v>0</v>
      </c>
      <c r="V19" s="207">
        <v>6000</v>
      </c>
      <c r="W19" s="271"/>
      <c r="X19" s="208">
        <v>83369.725495887644</v>
      </c>
      <c r="Z19" s="26">
        <v>6</v>
      </c>
      <c r="AA19" s="210">
        <v>18249.793536000005</v>
      </c>
      <c r="AB19" s="271"/>
      <c r="AC19" s="209">
        <v>18249.793536000005</v>
      </c>
      <c r="AD19" s="277"/>
      <c r="AE19" s="209">
        <v>0</v>
      </c>
      <c r="AF19" s="208">
        <v>18249.793536000005</v>
      </c>
      <c r="AH19" s="206">
        <v>65119.931959887639</v>
      </c>
      <c r="AJ19" s="205">
        <v>65</v>
      </c>
      <c r="AK19" s="203">
        <v>2031</v>
      </c>
      <c r="AL19" s="204">
        <v>16</v>
      </c>
      <c r="AM19" s="63">
        <v>1</v>
      </c>
      <c r="AN19" s="213">
        <v>25</v>
      </c>
      <c r="AO19" s="209">
        <v>6000</v>
      </c>
      <c r="AP19" s="207">
        <v>0</v>
      </c>
      <c r="AQ19" s="207">
        <v>0</v>
      </c>
      <c r="AR19" s="209">
        <v>0</v>
      </c>
      <c r="AS19" s="207">
        <v>6025</v>
      </c>
      <c r="AT19" s="207">
        <v>96400</v>
      </c>
      <c r="AU19" s="207">
        <v>110462.21254112046</v>
      </c>
      <c r="AV19" s="214">
        <v>0.87269662432403583</v>
      </c>
      <c r="AW19" s="207">
        <v>65119.931959887639</v>
      </c>
      <c r="AX19" s="224">
        <v>1</v>
      </c>
    </row>
    <row r="20" spans="2:50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65119.931959887639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65119.931959887639</v>
      </c>
      <c r="P20" s="270"/>
      <c r="Q20" s="211">
        <v>0.08</v>
      </c>
      <c r="R20" s="208">
        <v>70329.526516678656</v>
      </c>
      <c r="T20" s="210">
        <v>25</v>
      </c>
      <c r="U20" s="209">
        <v>0</v>
      </c>
      <c r="V20" s="207">
        <v>6000</v>
      </c>
      <c r="W20" s="271"/>
      <c r="X20" s="208">
        <v>64304.526516678656</v>
      </c>
      <c r="Z20" s="26">
        <v>7</v>
      </c>
      <c r="AA20" s="210">
        <v>18979.785277440005</v>
      </c>
      <c r="AB20" s="271"/>
      <c r="AC20" s="209">
        <v>18979.785277440005</v>
      </c>
      <c r="AD20" s="277"/>
      <c r="AE20" s="209">
        <v>0</v>
      </c>
      <c r="AF20" s="208">
        <v>18979.785277440005</v>
      </c>
      <c r="AH20" s="206">
        <v>45324.741239238647</v>
      </c>
      <c r="AJ20" s="205">
        <v>66</v>
      </c>
      <c r="AK20" s="203">
        <v>2032</v>
      </c>
      <c r="AL20" s="204">
        <v>17</v>
      </c>
      <c r="AM20" s="63">
        <v>1</v>
      </c>
      <c r="AN20" s="213">
        <v>25</v>
      </c>
      <c r="AO20" s="209">
        <v>6000</v>
      </c>
      <c r="AP20" s="207">
        <v>0</v>
      </c>
      <c r="AQ20" s="207">
        <v>0</v>
      </c>
      <c r="AR20" s="209">
        <v>0</v>
      </c>
      <c r="AS20" s="207">
        <v>6025</v>
      </c>
      <c r="AT20" s="207">
        <v>102425</v>
      </c>
      <c r="AU20" s="207">
        <v>110462.21254112046</v>
      </c>
      <c r="AV20" s="214">
        <v>0.92724016334428805</v>
      </c>
      <c r="AW20" s="207">
        <v>45324.741239238647</v>
      </c>
      <c r="AX20" s="224">
        <v>1</v>
      </c>
    </row>
    <row r="21" spans="2:50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45324.741239238647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45324.741239238647</v>
      </c>
      <c r="P21" s="270"/>
      <c r="Q21" s="211">
        <v>0.08</v>
      </c>
      <c r="R21" s="208">
        <v>48950.72053837774</v>
      </c>
      <c r="T21" s="210">
        <v>25</v>
      </c>
      <c r="U21" s="209">
        <v>0</v>
      </c>
      <c r="V21" s="207">
        <v>6000</v>
      </c>
      <c r="W21" s="271"/>
      <c r="X21" s="208">
        <v>42925.72053837774</v>
      </c>
      <c r="Z21" s="26">
        <v>8</v>
      </c>
      <c r="AA21" s="210">
        <v>19738.976688537605</v>
      </c>
      <c r="AB21" s="271"/>
      <c r="AC21" s="209">
        <v>19738.976688537605</v>
      </c>
      <c r="AD21" s="277"/>
      <c r="AE21" s="209">
        <v>0</v>
      </c>
      <c r="AF21" s="208">
        <v>19738.976688537605</v>
      </c>
      <c r="AH21" s="206">
        <v>23186.743849840135</v>
      </c>
      <c r="AJ21" s="205">
        <v>67</v>
      </c>
      <c r="AK21" s="203">
        <v>2033</v>
      </c>
      <c r="AL21" s="204">
        <v>18</v>
      </c>
      <c r="AM21" s="63">
        <v>1</v>
      </c>
      <c r="AN21" s="213">
        <v>25</v>
      </c>
      <c r="AO21" s="209">
        <v>6000</v>
      </c>
      <c r="AP21" s="207">
        <v>0</v>
      </c>
      <c r="AQ21" s="207">
        <v>0</v>
      </c>
      <c r="AR21" s="209">
        <v>0</v>
      </c>
      <c r="AS21" s="207">
        <v>6025</v>
      </c>
      <c r="AT21" s="207">
        <v>108450</v>
      </c>
      <c r="AU21" s="207">
        <v>110462.21254112046</v>
      </c>
      <c r="AV21" s="214">
        <v>0.98178370236454027</v>
      </c>
      <c r="AW21" s="207">
        <v>23186.743849840135</v>
      </c>
      <c r="AX21" s="224">
        <v>1</v>
      </c>
    </row>
    <row r="22" spans="2:50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23186.743849840135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23186.743849840135</v>
      </c>
      <c r="P22" s="270"/>
      <c r="Q22" s="211">
        <v>0.08</v>
      </c>
      <c r="R22" s="208">
        <v>25041.683357827347</v>
      </c>
      <c r="T22" s="210">
        <v>25</v>
      </c>
      <c r="U22" s="209">
        <v>0</v>
      </c>
      <c r="V22" s="207">
        <v>6000</v>
      </c>
      <c r="W22" s="271"/>
      <c r="X22" s="208">
        <v>19016.683357827347</v>
      </c>
      <c r="Z22" s="26">
        <v>9</v>
      </c>
      <c r="AA22" s="210">
        <v>20528.535756079113</v>
      </c>
      <c r="AB22" s="271"/>
      <c r="AC22" s="209">
        <v>20528.535756079113</v>
      </c>
      <c r="AD22" s="277"/>
      <c r="AE22" s="209">
        <v>0</v>
      </c>
      <c r="AF22" s="208">
        <v>20528.535756079113</v>
      </c>
      <c r="AH22" s="206">
        <v>0</v>
      </c>
      <c r="AJ22" s="205">
        <v>68</v>
      </c>
      <c r="AK22" s="203">
        <v>2034</v>
      </c>
      <c r="AL22" s="204">
        <v>19</v>
      </c>
      <c r="AM22" s="63">
        <v>1</v>
      </c>
      <c r="AN22" s="213">
        <v>25</v>
      </c>
      <c r="AO22" s="209">
        <v>6000</v>
      </c>
      <c r="AP22" s="207">
        <v>0</v>
      </c>
      <c r="AQ22" s="207">
        <v>0</v>
      </c>
      <c r="AR22" s="209">
        <v>0</v>
      </c>
      <c r="AS22" s="207">
        <v>6025</v>
      </c>
      <c r="AT22" s="207">
        <v>114475</v>
      </c>
      <c r="AU22" s="207">
        <v>110462.21254112046</v>
      </c>
      <c r="AV22" s="214">
        <v>0</v>
      </c>
      <c r="AW22" s="207">
        <v>0</v>
      </c>
      <c r="AX22" s="224">
        <v>0</v>
      </c>
    </row>
    <row r="23" spans="2:50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0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0</v>
      </c>
      <c r="P23" s="270"/>
      <c r="Q23" s="211">
        <v>0</v>
      </c>
      <c r="R23" s="208">
        <v>0</v>
      </c>
      <c r="T23" s="210">
        <v>0</v>
      </c>
      <c r="U23" s="209">
        <v>0</v>
      </c>
      <c r="V23" s="207">
        <v>0</v>
      </c>
      <c r="W23" s="271"/>
      <c r="X23" s="208">
        <v>0</v>
      </c>
      <c r="Z23" s="26">
        <v>10</v>
      </c>
      <c r="AA23" s="210">
        <v>0</v>
      </c>
      <c r="AB23" s="271"/>
      <c r="AC23" s="209">
        <v>0</v>
      </c>
      <c r="AD23" s="277"/>
      <c r="AE23" s="209">
        <v>0</v>
      </c>
      <c r="AF23" s="208">
        <v>0</v>
      </c>
      <c r="AH23" s="206">
        <v>0</v>
      </c>
      <c r="AJ23" s="205">
        <v>69</v>
      </c>
      <c r="AK23" s="203">
        <v>2035</v>
      </c>
      <c r="AL23" s="204">
        <v>20</v>
      </c>
      <c r="AM23" s="63">
        <v>0</v>
      </c>
      <c r="AN23" s="213">
        <v>0</v>
      </c>
      <c r="AO23" s="209">
        <v>0</v>
      </c>
      <c r="AP23" s="207">
        <v>0</v>
      </c>
      <c r="AQ23" s="207">
        <v>0</v>
      </c>
      <c r="AR23" s="209">
        <v>0</v>
      </c>
      <c r="AS23" s="207">
        <v>0</v>
      </c>
      <c r="AT23" s="207">
        <v>0</v>
      </c>
      <c r="AU23" s="207">
        <v>0</v>
      </c>
      <c r="AV23" s="214">
        <v>0</v>
      </c>
      <c r="AW23" s="207">
        <v>0</v>
      </c>
      <c r="AX23" s="224">
        <v>0</v>
      </c>
    </row>
    <row r="24" spans="2:50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0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0</v>
      </c>
      <c r="P24" s="270"/>
      <c r="Q24" s="211">
        <v>0</v>
      </c>
      <c r="R24" s="208">
        <v>0</v>
      </c>
      <c r="T24" s="210">
        <v>0</v>
      </c>
      <c r="U24" s="209">
        <v>0</v>
      </c>
      <c r="V24" s="207">
        <v>0</v>
      </c>
      <c r="W24" s="271"/>
      <c r="X24" s="208">
        <v>0</v>
      </c>
      <c r="Z24" s="26">
        <v>11</v>
      </c>
      <c r="AA24" s="210">
        <v>0</v>
      </c>
      <c r="AB24" s="271"/>
      <c r="AC24" s="209">
        <v>0</v>
      </c>
      <c r="AD24" s="277"/>
      <c r="AE24" s="209">
        <v>0</v>
      </c>
      <c r="AF24" s="208">
        <v>0</v>
      </c>
      <c r="AH24" s="206">
        <v>0</v>
      </c>
      <c r="AJ24" s="205">
        <v>70</v>
      </c>
      <c r="AK24" s="203">
        <v>2036</v>
      </c>
      <c r="AL24" s="204">
        <v>21</v>
      </c>
      <c r="AM24" s="63">
        <v>0</v>
      </c>
      <c r="AN24" s="213">
        <v>0</v>
      </c>
      <c r="AO24" s="209">
        <v>0</v>
      </c>
      <c r="AP24" s="207">
        <v>0</v>
      </c>
      <c r="AQ24" s="207">
        <v>0</v>
      </c>
      <c r="AR24" s="209">
        <v>0</v>
      </c>
      <c r="AS24" s="207">
        <v>0</v>
      </c>
      <c r="AT24" s="207">
        <v>0</v>
      </c>
      <c r="AU24" s="207">
        <v>0</v>
      </c>
      <c r="AV24" s="214">
        <v>0</v>
      </c>
      <c r="AW24" s="207">
        <v>0</v>
      </c>
      <c r="AX24" s="224">
        <v>0</v>
      </c>
    </row>
    <row r="25" spans="2:50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0</v>
      </c>
      <c r="P25" s="270"/>
      <c r="Q25" s="211">
        <v>0</v>
      </c>
      <c r="R25" s="208">
        <v>0</v>
      </c>
      <c r="T25" s="210">
        <v>0</v>
      </c>
      <c r="U25" s="209">
        <v>0</v>
      </c>
      <c r="V25" s="207">
        <v>0</v>
      </c>
      <c r="W25" s="271"/>
      <c r="X25" s="208">
        <v>0</v>
      </c>
      <c r="Z25" s="26">
        <v>12</v>
      </c>
      <c r="AA25" s="210">
        <v>0</v>
      </c>
      <c r="AB25" s="271"/>
      <c r="AC25" s="209">
        <v>0</v>
      </c>
      <c r="AD25" s="277"/>
      <c r="AE25" s="209">
        <v>0</v>
      </c>
      <c r="AF25" s="208">
        <v>0</v>
      </c>
      <c r="AH25" s="206">
        <v>0</v>
      </c>
      <c r="AJ25" s="205">
        <v>71</v>
      </c>
      <c r="AK25" s="203">
        <v>2037</v>
      </c>
      <c r="AL25" s="204">
        <v>22</v>
      </c>
      <c r="AM25" s="63">
        <v>0</v>
      </c>
      <c r="AN25" s="213">
        <v>0</v>
      </c>
      <c r="AO25" s="209">
        <v>0</v>
      </c>
      <c r="AP25" s="207">
        <v>0</v>
      </c>
      <c r="AQ25" s="207">
        <v>0</v>
      </c>
      <c r="AR25" s="209">
        <v>0</v>
      </c>
      <c r="AS25" s="207">
        <v>0</v>
      </c>
      <c r="AT25" s="207">
        <v>0</v>
      </c>
      <c r="AU25" s="207">
        <v>0</v>
      </c>
      <c r="AV25" s="214">
        <v>0</v>
      </c>
      <c r="AW25" s="207">
        <v>0</v>
      </c>
      <c r="AX25" s="224">
        <v>0</v>
      </c>
    </row>
    <row r="26" spans="2:50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0</v>
      </c>
      <c r="P26" s="270"/>
      <c r="Q26" s="211">
        <v>0</v>
      </c>
      <c r="R26" s="208">
        <v>0</v>
      </c>
      <c r="T26" s="210">
        <v>0</v>
      </c>
      <c r="U26" s="209">
        <v>0</v>
      </c>
      <c r="V26" s="207">
        <v>0</v>
      </c>
      <c r="W26" s="271"/>
      <c r="X26" s="208">
        <v>0</v>
      </c>
      <c r="Z26" s="26">
        <v>13</v>
      </c>
      <c r="AA26" s="210">
        <v>0</v>
      </c>
      <c r="AB26" s="271"/>
      <c r="AC26" s="209">
        <v>0</v>
      </c>
      <c r="AD26" s="277"/>
      <c r="AE26" s="209">
        <v>0</v>
      </c>
      <c r="AF26" s="208">
        <v>0</v>
      </c>
      <c r="AH26" s="206">
        <v>0</v>
      </c>
      <c r="AJ26" s="205">
        <v>72</v>
      </c>
      <c r="AK26" s="203">
        <v>2038</v>
      </c>
      <c r="AL26" s="204">
        <v>23</v>
      </c>
      <c r="AM26" s="63">
        <v>0</v>
      </c>
      <c r="AN26" s="213">
        <v>0</v>
      </c>
      <c r="AO26" s="209">
        <v>0</v>
      </c>
      <c r="AP26" s="207">
        <v>0</v>
      </c>
      <c r="AQ26" s="207">
        <v>0</v>
      </c>
      <c r="AR26" s="209">
        <v>0</v>
      </c>
      <c r="AS26" s="207">
        <v>0</v>
      </c>
      <c r="AT26" s="207">
        <v>0</v>
      </c>
      <c r="AU26" s="207">
        <v>0</v>
      </c>
      <c r="AV26" s="214">
        <v>0</v>
      </c>
      <c r="AW26" s="207">
        <v>0</v>
      </c>
      <c r="AX26" s="224">
        <v>0</v>
      </c>
    </row>
    <row r="27" spans="2:50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0</v>
      </c>
      <c r="P27" s="270"/>
      <c r="Q27" s="211">
        <v>0</v>
      </c>
      <c r="R27" s="208">
        <v>0</v>
      </c>
      <c r="T27" s="210">
        <v>0</v>
      </c>
      <c r="U27" s="209">
        <v>0</v>
      </c>
      <c r="V27" s="207">
        <v>0</v>
      </c>
      <c r="W27" s="271"/>
      <c r="X27" s="208">
        <v>0</v>
      </c>
      <c r="Z27" s="26">
        <v>14</v>
      </c>
      <c r="AA27" s="210">
        <v>0</v>
      </c>
      <c r="AB27" s="271"/>
      <c r="AC27" s="209">
        <v>0</v>
      </c>
      <c r="AD27" s="277"/>
      <c r="AE27" s="209">
        <v>0</v>
      </c>
      <c r="AF27" s="208">
        <v>0</v>
      </c>
      <c r="AH27" s="206">
        <v>0</v>
      </c>
      <c r="AJ27" s="205">
        <v>73</v>
      </c>
      <c r="AK27" s="203">
        <v>2039</v>
      </c>
      <c r="AL27" s="204">
        <v>24</v>
      </c>
      <c r="AM27" s="63">
        <v>0</v>
      </c>
      <c r="AN27" s="213">
        <v>0</v>
      </c>
      <c r="AO27" s="209">
        <v>0</v>
      </c>
      <c r="AP27" s="207">
        <v>0</v>
      </c>
      <c r="AQ27" s="207">
        <v>0</v>
      </c>
      <c r="AR27" s="209">
        <v>0</v>
      </c>
      <c r="AS27" s="207">
        <v>0</v>
      </c>
      <c r="AT27" s="207">
        <v>0</v>
      </c>
      <c r="AU27" s="207">
        <v>0</v>
      </c>
      <c r="AV27" s="214">
        <v>0</v>
      </c>
      <c r="AW27" s="207">
        <v>0</v>
      </c>
      <c r="AX27" s="224">
        <v>0</v>
      </c>
    </row>
    <row r="28" spans="2:50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0</v>
      </c>
      <c r="P28" s="270"/>
      <c r="Q28" s="211">
        <v>0</v>
      </c>
      <c r="R28" s="208">
        <v>0</v>
      </c>
      <c r="T28" s="210">
        <v>0</v>
      </c>
      <c r="U28" s="209">
        <v>0</v>
      </c>
      <c r="V28" s="207">
        <v>0</v>
      </c>
      <c r="W28" s="271"/>
      <c r="X28" s="208">
        <v>0</v>
      </c>
      <c r="Z28" s="26">
        <v>15</v>
      </c>
      <c r="AA28" s="210">
        <v>0</v>
      </c>
      <c r="AB28" s="271"/>
      <c r="AC28" s="209">
        <v>0</v>
      </c>
      <c r="AD28" s="277"/>
      <c r="AE28" s="209">
        <v>0</v>
      </c>
      <c r="AF28" s="208">
        <v>0</v>
      </c>
      <c r="AH28" s="206">
        <v>0</v>
      </c>
      <c r="AJ28" s="205">
        <v>74</v>
      </c>
      <c r="AK28" s="203">
        <v>2040</v>
      </c>
      <c r="AL28" s="204">
        <v>25</v>
      </c>
      <c r="AM28" s="63">
        <v>0</v>
      </c>
      <c r="AN28" s="213">
        <v>0</v>
      </c>
      <c r="AO28" s="209">
        <v>0</v>
      </c>
      <c r="AP28" s="207">
        <v>0</v>
      </c>
      <c r="AQ28" s="207">
        <v>0</v>
      </c>
      <c r="AR28" s="209">
        <v>0</v>
      </c>
      <c r="AS28" s="207">
        <v>0</v>
      </c>
      <c r="AT28" s="207">
        <v>0</v>
      </c>
      <c r="AU28" s="207">
        <v>0</v>
      </c>
      <c r="AV28" s="214">
        <v>0</v>
      </c>
      <c r="AW28" s="207">
        <v>0</v>
      </c>
      <c r="AX28" s="224">
        <v>0</v>
      </c>
    </row>
    <row r="29" spans="2:50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0</v>
      </c>
      <c r="P29" s="270"/>
      <c r="Q29" s="211">
        <v>0</v>
      </c>
      <c r="R29" s="208">
        <v>0</v>
      </c>
      <c r="T29" s="210">
        <v>0</v>
      </c>
      <c r="U29" s="209">
        <v>0</v>
      </c>
      <c r="V29" s="207">
        <v>0</v>
      </c>
      <c r="W29" s="271"/>
      <c r="X29" s="208">
        <v>0</v>
      </c>
      <c r="Z29" s="26">
        <v>16</v>
      </c>
      <c r="AA29" s="210">
        <v>0</v>
      </c>
      <c r="AB29" s="271"/>
      <c r="AC29" s="209">
        <v>0</v>
      </c>
      <c r="AD29" s="277"/>
      <c r="AE29" s="209">
        <v>0</v>
      </c>
      <c r="AF29" s="208">
        <v>0</v>
      </c>
      <c r="AH29" s="206">
        <v>0</v>
      </c>
      <c r="AJ29" s="205">
        <v>75</v>
      </c>
      <c r="AK29" s="203">
        <v>2041</v>
      </c>
      <c r="AL29" s="204">
        <v>26</v>
      </c>
      <c r="AM29" s="63">
        <v>0</v>
      </c>
      <c r="AN29" s="213">
        <v>0</v>
      </c>
      <c r="AO29" s="209">
        <v>0</v>
      </c>
      <c r="AP29" s="207">
        <v>0</v>
      </c>
      <c r="AQ29" s="207">
        <v>0</v>
      </c>
      <c r="AR29" s="209">
        <v>0</v>
      </c>
      <c r="AS29" s="207">
        <v>0</v>
      </c>
      <c r="AT29" s="207">
        <v>0</v>
      </c>
      <c r="AU29" s="207">
        <v>0</v>
      </c>
      <c r="AV29" s="214">
        <v>0</v>
      </c>
      <c r="AW29" s="207">
        <v>0</v>
      </c>
      <c r="AX29" s="224">
        <v>0</v>
      </c>
    </row>
    <row r="30" spans="2:50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0</v>
      </c>
      <c r="P30" s="270"/>
      <c r="Q30" s="211">
        <v>0</v>
      </c>
      <c r="R30" s="208">
        <v>0</v>
      </c>
      <c r="T30" s="210">
        <v>0</v>
      </c>
      <c r="U30" s="209">
        <v>0</v>
      </c>
      <c r="V30" s="207">
        <v>0</v>
      </c>
      <c r="W30" s="271"/>
      <c r="X30" s="208">
        <v>0</v>
      </c>
      <c r="Z30" s="26">
        <v>17</v>
      </c>
      <c r="AA30" s="210">
        <v>0</v>
      </c>
      <c r="AB30" s="271"/>
      <c r="AC30" s="209">
        <v>0</v>
      </c>
      <c r="AD30" s="277"/>
      <c r="AE30" s="209">
        <v>0</v>
      </c>
      <c r="AF30" s="208">
        <v>0</v>
      </c>
      <c r="AH30" s="206">
        <v>0</v>
      </c>
      <c r="AJ30" s="205">
        <v>76</v>
      </c>
      <c r="AK30" s="203">
        <v>2042</v>
      </c>
      <c r="AL30" s="204">
        <v>27</v>
      </c>
      <c r="AM30" s="63">
        <v>0</v>
      </c>
      <c r="AN30" s="213">
        <v>0</v>
      </c>
      <c r="AO30" s="209">
        <v>0</v>
      </c>
      <c r="AP30" s="207">
        <v>0</v>
      </c>
      <c r="AQ30" s="207">
        <v>0</v>
      </c>
      <c r="AR30" s="209">
        <v>0</v>
      </c>
      <c r="AS30" s="207">
        <v>0</v>
      </c>
      <c r="AT30" s="207">
        <v>0</v>
      </c>
      <c r="AU30" s="207">
        <v>0</v>
      </c>
      <c r="AV30" s="214">
        <v>0</v>
      </c>
      <c r="AW30" s="207">
        <v>0</v>
      </c>
      <c r="AX30" s="224">
        <v>0</v>
      </c>
    </row>
    <row r="31" spans="2:50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P31" s="270"/>
      <c r="Q31" s="211">
        <v>0</v>
      </c>
      <c r="R31" s="208">
        <v>0</v>
      </c>
      <c r="T31" s="210">
        <v>0</v>
      </c>
      <c r="U31" s="209">
        <v>0</v>
      </c>
      <c r="V31" s="207">
        <v>0</v>
      </c>
      <c r="W31" s="271"/>
      <c r="X31" s="208">
        <v>0</v>
      </c>
      <c r="Z31" s="26">
        <v>18</v>
      </c>
      <c r="AA31" s="210">
        <v>0</v>
      </c>
      <c r="AB31" s="271"/>
      <c r="AC31" s="209">
        <v>0</v>
      </c>
      <c r="AD31" s="277"/>
      <c r="AE31" s="209">
        <v>0</v>
      </c>
      <c r="AF31" s="208">
        <v>0</v>
      </c>
      <c r="AH31" s="206">
        <v>0</v>
      </c>
      <c r="AJ31" s="205">
        <v>77</v>
      </c>
      <c r="AK31" s="203">
        <v>2043</v>
      </c>
      <c r="AL31" s="204">
        <v>28</v>
      </c>
      <c r="AM31" s="63">
        <v>0</v>
      </c>
      <c r="AN31" s="213">
        <v>0</v>
      </c>
      <c r="AO31" s="209">
        <v>0</v>
      </c>
      <c r="AP31" s="207">
        <v>0</v>
      </c>
      <c r="AQ31" s="207">
        <v>0</v>
      </c>
      <c r="AR31" s="209">
        <v>0</v>
      </c>
      <c r="AS31" s="207">
        <v>0</v>
      </c>
      <c r="AT31" s="207">
        <v>0</v>
      </c>
      <c r="AU31" s="207">
        <v>0</v>
      </c>
      <c r="AV31" s="214">
        <v>0</v>
      </c>
      <c r="AW31" s="207">
        <v>0</v>
      </c>
      <c r="AX31" s="224">
        <v>0</v>
      </c>
    </row>
    <row r="32" spans="2:50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P32" s="270"/>
      <c r="Q32" s="211">
        <v>0</v>
      </c>
      <c r="R32" s="208">
        <v>0</v>
      </c>
      <c r="T32" s="210">
        <v>0</v>
      </c>
      <c r="U32" s="209">
        <v>0</v>
      </c>
      <c r="V32" s="207">
        <v>0</v>
      </c>
      <c r="W32" s="271"/>
      <c r="X32" s="208">
        <v>0</v>
      </c>
      <c r="Z32" s="26">
        <v>19</v>
      </c>
      <c r="AA32" s="210">
        <v>0</v>
      </c>
      <c r="AB32" s="271"/>
      <c r="AC32" s="209">
        <v>0</v>
      </c>
      <c r="AD32" s="277"/>
      <c r="AE32" s="209">
        <v>0</v>
      </c>
      <c r="AF32" s="208">
        <v>0</v>
      </c>
      <c r="AH32" s="206">
        <v>0</v>
      </c>
      <c r="AJ32" s="205">
        <v>78</v>
      </c>
      <c r="AK32" s="203">
        <v>2044</v>
      </c>
      <c r="AL32" s="204">
        <v>29</v>
      </c>
      <c r="AM32" s="63">
        <v>0</v>
      </c>
      <c r="AN32" s="213">
        <v>0</v>
      </c>
      <c r="AO32" s="209">
        <v>0</v>
      </c>
      <c r="AP32" s="207">
        <v>0</v>
      </c>
      <c r="AQ32" s="207">
        <v>0</v>
      </c>
      <c r="AR32" s="209">
        <v>0</v>
      </c>
      <c r="AS32" s="207">
        <v>0</v>
      </c>
      <c r="AT32" s="207">
        <v>0</v>
      </c>
      <c r="AU32" s="207">
        <v>0</v>
      </c>
      <c r="AV32" s="214">
        <v>0</v>
      </c>
      <c r="AW32" s="207">
        <v>0</v>
      </c>
      <c r="AX32" s="224">
        <v>0</v>
      </c>
    </row>
    <row r="33" spans="2:50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P33" s="270"/>
      <c r="Q33" s="211">
        <v>0</v>
      </c>
      <c r="R33" s="208">
        <v>0</v>
      </c>
      <c r="T33" s="210">
        <v>0</v>
      </c>
      <c r="U33" s="209">
        <v>0</v>
      </c>
      <c r="V33" s="207">
        <v>0</v>
      </c>
      <c r="W33" s="271"/>
      <c r="X33" s="208">
        <v>0</v>
      </c>
      <c r="Z33" s="26">
        <v>20</v>
      </c>
      <c r="AA33" s="210">
        <v>0</v>
      </c>
      <c r="AB33" s="271"/>
      <c r="AC33" s="209">
        <v>0</v>
      </c>
      <c r="AD33" s="277"/>
      <c r="AE33" s="209">
        <v>0</v>
      </c>
      <c r="AF33" s="208">
        <v>0</v>
      </c>
      <c r="AH33" s="206">
        <v>0</v>
      </c>
      <c r="AJ33" s="205">
        <v>79</v>
      </c>
      <c r="AK33" s="203">
        <v>2045</v>
      </c>
      <c r="AL33" s="204">
        <v>30</v>
      </c>
      <c r="AM33" s="63">
        <v>0</v>
      </c>
      <c r="AN33" s="213">
        <v>0</v>
      </c>
      <c r="AO33" s="209">
        <v>0</v>
      </c>
      <c r="AP33" s="207">
        <v>0</v>
      </c>
      <c r="AQ33" s="207">
        <v>0</v>
      </c>
      <c r="AR33" s="209">
        <v>0</v>
      </c>
      <c r="AS33" s="207">
        <v>0</v>
      </c>
      <c r="AT33" s="207">
        <v>0</v>
      </c>
      <c r="AU33" s="207">
        <v>0</v>
      </c>
      <c r="AV33" s="214">
        <v>0</v>
      </c>
      <c r="AW33" s="207">
        <v>0</v>
      </c>
      <c r="AX33" s="224">
        <v>0</v>
      </c>
    </row>
    <row r="34" spans="2:50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P34" s="270"/>
      <c r="Q34" s="211">
        <v>0</v>
      </c>
      <c r="R34" s="208">
        <v>0</v>
      </c>
      <c r="T34" s="210">
        <v>0</v>
      </c>
      <c r="U34" s="209">
        <v>0</v>
      </c>
      <c r="V34" s="207">
        <v>0</v>
      </c>
      <c r="W34" s="271"/>
      <c r="X34" s="208">
        <v>0</v>
      </c>
      <c r="Z34" s="26">
        <v>21</v>
      </c>
      <c r="AA34" s="210">
        <v>0</v>
      </c>
      <c r="AB34" s="271"/>
      <c r="AC34" s="209">
        <v>0</v>
      </c>
      <c r="AD34" s="277"/>
      <c r="AE34" s="209">
        <v>0</v>
      </c>
      <c r="AF34" s="208">
        <v>0</v>
      </c>
      <c r="AH34" s="206">
        <v>0</v>
      </c>
      <c r="AJ34" s="205">
        <v>80</v>
      </c>
      <c r="AK34" s="203">
        <v>2046</v>
      </c>
      <c r="AL34" s="204">
        <v>31</v>
      </c>
      <c r="AM34" s="63">
        <v>0</v>
      </c>
      <c r="AN34" s="213">
        <v>0</v>
      </c>
      <c r="AO34" s="209">
        <v>0</v>
      </c>
      <c r="AP34" s="207">
        <v>0</v>
      </c>
      <c r="AQ34" s="207">
        <v>0</v>
      </c>
      <c r="AR34" s="209">
        <v>0</v>
      </c>
      <c r="AS34" s="207">
        <v>0</v>
      </c>
      <c r="AT34" s="207">
        <v>0</v>
      </c>
      <c r="AU34" s="207">
        <v>0</v>
      </c>
      <c r="AV34" s="214">
        <v>0</v>
      </c>
      <c r="AW34" s="207">
        <v>0</v>
      </c>
      <c r="AX34" s="224">
        <v>0</v>
      </c>
    </row>
    <row r="35" spans="2:50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P35" s="270"/>
      <c r="Q35" s="211">
        <v>0</v>
      </c>
      <c r="R35" s="208">
        <v>0</v>
      </c>
      <c r="T35" s="210">
        <v>0</v>
      </c>
      <c r="U35" s="209">
        <v>0</v>
      </c>
      <c r="V35" s="207">
        <v>0</v>
      </c>
      <c r="W35" s="271"/>
      <c r="X35" s="208">
        <v>0</v>
      </c>
      <c r="Z35" s="26">
        <v>22</v>
      </c>
      <c r="AA35" s="210">
        <v>0</v>
      </c>
      <c r="AB35" s="271"/>
      <c r="AC35" s="209">
        <v>0</v>
      </c>
      <c r="AD35" s="277"/>
      <c r="AE35" s="209">
        <v>0</v>
      </c>
      <c r="AF35" s="208">
        <v>0</v>
      </c>
      <c r="AH35" s="206">
        <v>0</v>
      </c>
      <c r="AJ35" s="205">
        <v>81</v>
      </c>
      <c r="AK35" s="203">
        <v>2047</v>
      </c>
      <c r="AL35" s="204">
        <v>32</v>
      </c>
      <c r="AM35" s="63">
        <v>0</v>
      </c>
      <c r="AN35" s="213">
        <v>0</v>
      </c>
      <c r="AO35" s="209">
        <v>0</v>
      </c>
      <c r="AP35" s="207">
        <v>0</v>
      </c>
      <c r="AQ35" s="207">
        <v>0</v>
      </c>
      <c r="AR35" s="209">
        <v>0</v>
      </c>
      <c r="AS35" s="207">
        <v>0</v>
      </c>
      <c r="AT35" s="207">
        <v>0</v>
      </c>
      <c r="AU35" s="207">
        <v>0</v>
      </c>
      <c r="AV35" s="214">
        <v>0</v>
      </c>
      <c r="AW35" s="207">
        <v>0</v>
      </c>
      <c r="AX35" s="224">
        <v>0</v>
      </c>
    </row>
    <row r="36" spans="2:50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P36" s="270"/>
      <c r="Q36" s="211">
        <v>0</v>
      </c>
      <c r="R36" s="208">
        <v>0</v>
      </c>
      <c r="T36" s="210">
        <v>0</v>
      </c>
      <c r="U36" s="209">
        <v>0</v>
      </c>
      <c r="V36" s="207">
        <v>0</v>
      </c>
      <c r="W36" s="271"/>
      <c r="X36" s="208">
        <v>0</v>
      </c>
      <c r="Z36" s="26">
        <v>23</v>
      </c>
      <c r="AA36" s="210">
        <v>0</v>
      </c>
      <c r="AB36" s="271"/>
      <c r="AC36" s="209">
        <v>0</v>
      </c>
      <c r="AD36" s="277"/>
      <c r="AE36" s="209">
        <v>0</v>
      </c>
      <c r="AF36" s="208">
        <v>0</v>
      </c>
      <c r="AH36" s="206">
        <v>0</v>
      </c>
      <c r="AJ36" s="205">
        <v>82</v>
      </c>
      <c r="AK36" s="203">
        <v>2048</v>
      </c>
      <c r="AL36" s="204">
        <v>33</v>
      </c>
      <c r="AM36" s="63">
        <v>0</v>
      </c>
      <c r="AN36" s="213">
        <v>0</v>
      </c>
      <c r="AO36" s="209">
        <v>0</v>
      </c>
      <c r="AP36" s="207">
        <v>0</v>
      </c>
      <c r="AQ36" s="207">
        <v>0</v>
      </c>
      <c r="AR36" s="209">
        <v>0</v>
      </c>
      <c r="AS36" s="207">
        <v>0</v>
      </c>
      <c r="AT36" s="207">
        <v>0</v>
      </c>
      <c r="AU36" s="207">
        <v>0</v>
      </c>
      <c r="AV36" s="214">
        <v>0</v>
      </c>
      <c r="AW36" s="207">
        <v>0</v>
      </c>
      <c r="AX36" s="224">
        <v>0</v>
      </c>
    </row>
    <row r="37" spans="2:50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P37" s="270"/>
      <c r="Q37" s="211">
        <v>0</v>
      </c>
      <c r="R37" s="208">
        <v>0</v>
      </c>
      <c r="T37" s="210">
        <v>0</v>
      </c>
      <c r="U37" s="209">
        <v>0</v>
      </c>
      <c r="V37" s="207">
        <v>0</v>
      </c>
      <c r="W37" s="271"/>
      <c r="X37" s="208">
        <v>0</v>
      </c>
      <c r="Z37" s="26">
        <v>24</v>
      </c>
      <c r="AA37" s="210">
        <v>0</v>
      </c>
      <c r="AB37" s="271"/>
      <c r="AC37" s="209">
        <v>0</v>
      </c>
      <c r="AD37" s="277"/>
      <c r="AE37" s="209">
        <v>0</v>
      </c>
      <c r="AF37" s="208">
        <v>0</v>
      </c>
      <c r="AH37" s="206">
        <v>0</v>
      </c>
      <c r="AJ37" s="205">
        <v>83</v>
      </c>
      <c r="AK37" s="203">
        <v>2049</v>
      </c>
      <c r="AL37" s="204">
        <v>34</v>
      </c>
      <c r="AM37" s="63">
        <v>0</v>
      </c>
      <c r="AN37" s="213">
        <v>0</v>
      </c>
      <c r="AO37" s="209">
        <v>0</v>
      </c>
      <c r="AP37" s="207">
        <v>0</v>
      </c>
      <c r="AQ37" s="207">
        <v>0</v>
      </c>
      <c r="AR37" s="209">
        <v>0</v>
      </c>
      <c r="AS37" s="207">
        <v>0</v>
      </c>
      <c r="AT37" s="207">
        <v>0</v>
      </c>
      <c r="AU37" s="207">
        <v>0</v>
      </c>
      <c r="AV37" s="214">
        <v>0</v>
      </c>
      <c r="AW37" s="207">
        <v>0</v>
      </c>
      <c r="AX37" s="224">
        <v>0</v>
      </c>
    </row>
    <row r="38" spans="2:50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P38" s="270"/>
      <c r="Q38" s="211">
        <v>0</v>
      </c>
      <c r="R38" s="208">
        <v>0</v>
      </c>
      <c r="T38" s="210">
        <v>0</v>
      </c>
      <c r="U38" s="209">
        <v>0</v>
      </c>
      <c r="V38" s="207">
        <v>0</v>
      </c>
      <c r="W38" s="271"/>
      <c r="X38" s="208">
        <v>0</v>
      </c>
      <c r="Z38" s="26">
        <v>25</v>
      </c>
      <c r="AA38" s="210">
        <v>0</v>
      </c>
      <c r="AB38" s="271"/>
      <c r="AC38" s="209">
        <v>0</v>
      </c>
      <c r="AD38" s="277"/>
      <c r="AE38" s="209">
        <v>0</v>
      </c>
      <c r="AF38" s="208">
        <v>0</v>
      </c>
      <c r="AH38" s="206">
        <v>0</v>
      </c>
      <c r="AJ38" s="205">
        <v>84</v>
      </c>
      <c r="AK38" s="203">
        <v>2050</v>
      </c>
      <c r="AL38" s="204">
        <v>35</v>
      </c>
      <c r="AM38" s="63">
        <v>0</v>
      </c>
      <c r="AN38" s="213">
        <v>0</v>
      </c>
      <c r="AO38" s="209">
        <v>0</v>
      </c>
      <c r="AP38" s="207">
        <v>0</v>
      </c>
      <c r="AQ38" s="207">
        <v>0</v>
      </c>
      <c r="AR38" s="209">
        <v>0</v>
      </c>
      <c r="AS38" s="207">
        <v>0</v>
      </c>
      <c r="AT38" s="207">
        <v>0</v>
      </c>
      <c r="AU38" s="207">
        <v>0</v>
      </c>
      <c r="AV38" s="214">
        <v>0</v>
      </c>
      <c r="AW38" s="207">
        <v>0</v>
      </c>
      <c r="AX38" s="224">
        <v>0</v>
      </c>
    </row>
    <row r="39" spans="2:50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P39" s="270"/>
      <c r="Q39" s="211">
        <v>0</v>
      </c>
      <c r="R39" s="208">
        <v>0</v>
      </c>
      <c r="T39" s="210">
        <v>0</v>
      </c>
      <c r="U39" s="209">
        <v>0</v>
      </c>
      <c r="V39" s="207">
        <v>0</v>
      </c>
      <c r="W39" s="271"/>
      <c r="X39" s="208">
        <v>0</v>
      </c>
      <c r="Z39" s="26">
        <v>26</v>
      </c>
      <c r="AA39" s="210">
        <v>0</v>
      </c>
      <c r="AB39" s="271"/>
      <c r="AC39" s="209">
        <v>0</v>
      </c>
      <c r="AD39" s="277"/>
      <c r="AE39" s="209">
        <v>0</v>
      </c>
      <c r="AF39" s="208">
        <v>0</v>
      </c>
      <c r="AH39" s="206">
        <v>0</v>
      </c>
      <c r="AJ39" s="205">
        <v>85</v>
      </c>
      <c r="AK39" s="203">
        <v>2051</v>
      </c>
      <c r="AL39" s="204">
        <v>36</v>
      </c>
      <c r="AM39" s="63">
        <v>0</v>
      </c>
      <c r="AN39" s="213">
        <v>0</v>
      </c>
      <c r="AO39" s="209">
        <v>0</v>
      </c>
      <c r="AP39" s="207">
        <v>0</v>
      </c>
      <c r="AQ39" s="207">
        <v>0</v>
      </c>
      <c r="AR39" s="209">
        <v>0</v>
      </c>
      <c r="AS39" s="207">
        <v>0</v>
      </c>
      <c r="AT39" s="207">
        <v>0</v>
      </c>
      <c r="AU39" s="207">
        <v>0</v>
      </c>
      <c r="AV39" s="214">
        <v>0</v>
      </c>
      <c r="AW39" s="207">
        <v>0</v>
      </c>
      <c r="AX39" s="224">
        <v>0</v>
      </c>
    </row>
    <row r="40" spans="2:50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P40" s="270"/>
      <c r="Q40" s="211">
        <v>0</v>
      </c>
      <c r="R40" s="208">
        <v>0</v>
      </c>
      <c r="T40" s="210">
        <v>0</v>
      </c>
      <c r="U40" s="209">
        <v>0</v>
      </c>
      <c r="V40" s="207">
        <v>0</v>
      </c>
      <c r="W40" s="271"/>
      <c r="X40" s="208">
        <v>0</v>
      </c>
      <c r="Z40" s="26">
        <v>27</v>
      </c>
      <c r="AA40" s="210">
        <v>0</v>
      </c>
      <c r="AB40" s="271"/>
      <c r="AC40" s="209">
        <v>0</v>
      </c>
      <c r="AD40" s="277"/>
      <c r="AE40" s="209">
        <v>0</v>
      </c>
      <c r="AF40" s="208">
        <v>0</v>
      </c>
      <c r="AH40" s="206">
        <v>0</v>
      </c>
      <c r="AJ40" s="205">
        <v>86</v>
      </c>
      <c r="AK40" s="203">
        <v>2052</v>
      </c>
      <c r="AL40" s="204">
        <v>37</v>
      </c>
      <c r="AM40" s="63">
        <v>0</v>
      </c>
      <c r="AN40" s="213">
        <v>0</v>
      </c>
      <c r="AO40" s="209">
        <v>0</v>
      </c>
      <c r="AP40" s="207">
        <v>0</v>
      </c>
      <c r="AQ40" s="207">
        <v>0</v>
      </c>
      <c r="AR40" s="209">
        <v>0</v>
      </c>
      <c r="AS40" s="207">
        <v>0</v>
      </c>
      <c r="AT40" s="207">
        <v>0</v>
      </c>
      <c r="AU40" s="207">
        <v>0</v>
      </c>
      <c r="AV40" s="214">
        <v>0</v>
      </c>
      <c r="AW40" s="207">
        <v>0</v>
      </c>
      <c r="AX40" s="224">
        <v>0</v>
      </c>
    </row>
    <row r="41" spans="2:50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P41" s="270"/>
      <c r="Q41" s="211">
        <v>0</v>
      </c>
      <c r="R41" s="208">
        <v>0</v>
      </c>
      <c r="T41" s="210">
        <v>0</v>
      </c>
      <c r="U41" s="209">
        <v>0</v>
      </c>
      <c r="V41" s="207">
        <v>0</v>
      </c>
      <c r="W41" s="271"/>
      <c r="X41" s="208">
        <v>0</v>
      </c>
      <c r="Z41" s="26">
        <v>28</v>
      </c>
      <c r="AA41" s="210">
        <v>0</v>
      </c>
      <c r="AB41" s="271"/>
      <c r="AC41" s="209">
        <v>0</v>
      </c>
      <c r="AD41" s="277"/>
      <c r="AE41" s="209">
        <v>0</v>
      </c>
      <c r="AF41" s="208">
        <v>0</v>
      </c>
      <c r="AH41" s="206">
        <v>0</v>
      </c>
      <c r="AJ41" s="205">
        <v>87</v>
      </c>
      <c r="AK41" s="203">
        <v>2053</v>
      </c>
      <c r="AL41" s="204">
        <v>38</v>
      </c>
      <c r="AM41" s="63">
        <v>0</v>
      </c>
      <c r="AN41" s="213">
        <v>0</v>
      </c>
      <c r="AO41" s="209">
        <v>0</v>
      </c>
      <c r="AP41" s="207">
        <v>0</v>
      </c>
      <c r="AQ41" s="207">
        <v>0</v>
      </c>
      <c r="AR41" s="209">
        <v>0</v>
      </c>
      <c r="AS41" s="207">
        <v>0</v>
      </c>
      <c r="AT41" s="207">
        <v>0</v>
      </c>
      <c r="AU41" s="207">
        <v>0</v>
      </c>
      <c r="AV41" s="214">
        <v>0</v>
      </c>
      <c r="AW41" s="207">
        <v>0</v>
      </c>
      <c r="AX41" s="224">
        <v>0</v>
      </c>
    </row>
    <row r="42" spans="2:50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P42" s="270"/>
      <c r="Q42" s="211">
        <v>0</v>
      </c>
      <c r="R42" s="208">
        <v>0</v>
      </c>
      <c r="T42" s="210">
        <v>0</v>
      </c>
      <c r="U42" s="209">
        <v>0</v>
      </c>
      <c r="V42" s="207">
        <v>0</v>
      </c>
      <c r="W42" s="271"/>
      <c r="X42" s="208">
        <v>0</v>
      </c>
      <c r="Z42" s="26">
        <v>29</v>
      </c>
      <c r="AA42" s="210">
        <v>0</v>
      </c>
      <c r="AB42" s="271"/>
      <c r="AC42" s="209">
        <v>0</v>
      </c>
      <c r="AD42" s="277"/>
      <c r="AE42" s="209">
        <v>0</v>
      </c>
      <c r="AF42" s="208">
        <v>0</v>
      </c>
      <c r="AH42" s="206">
        <v>0</v>
      </c>
      <c r="AJ42" s="205">
        <v>88</v>
      </c>
      <c r="AK42" s="203">
        <v>2054</v>
      </c>
      <c r="AL42" s="204">
        <v>39</v>
      </c>
      <c r="AM42" s="63">
        <v>0</v>
      </c>
      <c r="AN42" s="213">
        <v>0</v>
      </c>
      <c r="AO42" s="209">
        <v>0</v>
      </c>
      <c r="AP42" s="207">
        <v>0</v>
      </c>
      <c r="AQ42" s="207">
        <v>0</v>
      </c>
      <c r="AR42" s="209">
        <v>0</v>
      </c>
      <c r="AS42" s="207">
        <v>0</v>
      </c>
      <c r="AT42" s="207">
        <v>0</v>
      </c>
      <c r="AU42" s="207">
        <v>0</v>
      </c>
      <c r="AV42" s="214">
        <v>0</v>
      </c>
      <c r="AW42" s="207">
        <v>0</v>
      </c>
      <c r="AX42" s="224">
        <v>0</v>
      </c>
    </row>
    <row r="43" spans="2:50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P43" s="270"/>
      <c r="Q43" s="211">
        <v>0</v>
      </c>
      <c r="R43" s="208">
        <v>0</v>
      </c>
      <c r="T43" s="210">
        <v>0</v>
      </c>
      <c r="U43" s="209">
        <v>0</v>
      </c>
      <c r="V43" s="207">
        <v>0</v>
      </c>
      <c r="W43" s="271"/>
      <c r="X43" s="208">
        <v>0</v>
      </c>
      <c r="Z43" s="26">
        <v>30</v>
      </c>
      <c r="AA43" s="210">
        <v>0</v>
      </c>
      <c r="AB43" s="271"/>
      <c r="AC43" s="209">
        <v>0</v>
      </c>
      <c r="AD43" s="277"/>
      <c r="AE43" s="209">
        <v>0</v>
      </c>
      <c r="AF43" s="208">
        <v>0</v>
      </c>
      <c r="AH43" s="206">
        <v>0</v>
      </c>
      <c r="AJ43" s="205">
        <v>89</v>
      </c>
      <c r="AK43" s="203">
        <v>2055</v>
      </c>
      <c r="AL43" s="204">
        <v>40</v>
      </c>
      <c r="AM43" s="63">
        <v>0</v>
      </c>
      <c r="AN43" s="213">
        <v>0</v>
      </c>
      <c r="AO43" s="209">
        <v>0</v>
      </c>
      <c r="AP43" s="207">
        <v>0</v>
      </c>
      <c r="AQ43" s="207">
        <v>0</v>
      </c>
      <c r="AR43" s="209">
        <v>0</v>
      </c>
      <c r="AS43" s="207">
        <v>0</v>
      </c>
      <c r="AT43" s="207">
        <v>0</v>
      </c>
      <c r="AU43" s="207">
        <v>0</v>
      </c>
      <c r="AV43" s="214">
        <v>0</v>
      </c>
      <c r="AW43" s="207">
        <v>0</v>
      </c>
      <c r="AX43" s="224">
        <v>0</v>
      </c>
    </row>
    <row r="44" spans="2:50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P44" s="270"/>
      <c r="Q44" s="211">
        <v>0</v>
      </c>
      <c r="R44" s="208">
        <v>0</v>
      </c>
      <c r="T44" s="210">
        <v>0</v>
      </c>
      <c r="U44" s="209">
        <v>0</v>
      </c>
      <c r="V44" s="207">
        <v>0</v>
      </c>
      <c r="W44" s="271"/>
      <c r="X44" s="208">
        <v>0</v>
      </c>
      <c r="Z44" s="26">
        <v>31</v>
      </c>
      <c r="AA44" s="210">
        <v>0</v>
      </c>
      <c r="AB44" s="271"/>
      <c r="AC44" s="209">
        <v>0</v>
      </c>
      <c r="AD44" s="277"/>
      <c r="AE44" s="209">
        <v>0</v>
      </c>
      <c r="AF44" s="208">
        <v>0</v>
      </c>
      <c r="AH44" s="206">
        <v>0</v>
      </c>
      <c r="AJ44" s="205">
        <v>90</v>
      </c>
      <c r="AK44" s="203">
        <v>2056</v>
      </c>
      <c r="AL44" s="204">
        <v>41</v>
      </c>
      <c r="AM44" s="63">
        <v>0</v>
      </c>
      <c r="AN44" s="213">
        <v>0</v>
      </c>
      <c r="AO44" s="209">
        <v>0</v>
      </c>
      <c r="AP44" s="207">
        <v>0</v>
      </c>
      <c r="AQ44" s="207">
        <v>0</v>
      </c>
      <c r="AR44" s="209">
        <v>0</v>
      </c>
      <c r="AS44" s="207">
        <v>0</v>
      </c>
      <c r="AT44" s="207">
        <v>0</v>
      </c>
      <c r="AU44" s="207">
        <v>0</v>
      </c>
      <c r="AV44" s="214">
        <v>0</v>
      </c>
      <c r="AW44" s="207">
        <v>0</v>
      </c>
      <c r="AX44" s="224">
        <v>0</v>
      </c>
    </row>
    <row r="45" spans="2:50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P45" s="270"/>
      <c r="Q45" s="211">
        <v>0</v>
      </c>
      <c r="R45" s="208">
        <v>0</v>
      </c>
      <c r="T45" s="210">
        <v>0</v>
      </c>
      <c r="U45" s="209">
        <v>0</v>
      </c>
      <c r="V45" s="207">
        <v>0</v>
      </c>
      <c r="W45" s="271"/>
      <c r="X45" s="208">
        <v>0</v>
      </c>
      <c r="Z45" s="26">
        <v>32</v>
      </c>
      <c r="AA45" s="210">
        <v>0</v>
      </c>
      <c r="AB45" s="271"/>
      <c r="AC45" s="209">
        <v>0</v>
      </c>
      <c r="AD45" s="277"/>
      <c r="AE45" s="209">
        <v>0</v>
      </c>
      <c r="AF45" s="208">
        <v>0</v>
      </c>
      <c r="AH45" s="206">
        <v>0</v>
      </c>
      <c r="AJ45" s="205">
        <v>91</v>
      </c>
      <c r="AK45" s="203">
        <v>2057</v>
      </c>
      <c r="AL45" s="204">
        <v>42</v>
      </c>
      <c r="AM45" s="63">
        <v>0</v>
      </c>
      <c r="AN45" s="213">
        <v>0</v>
      </c>
      <c r="AO45" s="209">
        <v>0</v>
      </c>
      <c r="AP45" s="207">
        <v>0</v>
      </c>
      <c r="AQ45" s="207">
        <v>0</v>
      </c>
      <c r="AR45" s="209">
        <v>0</v>
      </c>
      <c r="AS45" s="207">
        <v>0</v>
      </c>
      <c r="AT45" s="207">
        <v>0</v>
      </c>
      <c r="AU45" s="207">
        <v>0</v>
      </c>
      <c r="AV45" s="214">
        <v>0</v>
      </c>
      <c r="AW45" s="207">
        <v>0</v>
      </c>
      <c r="AX45" s="224">
        <v>0</v>
      </c>
    </row>
    <row r="46" spans="2:50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P46" s="270"/>
      <c r="Q46" s="211">
        <v>0</v>
      </c>
      <c r="R46" s="208">
        <v>0</v>
      </c>
      <c r="T46" s="210">
        <v>0</v>
      </c>
      <c r="U46" s="209">
        <v>0</v>
      </c>
      <c r="V46" s="207">
        <v>0</v>
      </c>
      <c r="W46" s="271"/>
      <c r="X46" s="208">
        <v>0</v>
      </c>
      <c r="Z46" s="26">
        <v>33</v>
      </c>
      <c r="AA46" s="210">
        <v>0</v>
      </c>
      <c r="AB46" s="271"/>
      <c r="AC46" s="209">
        <v>0</v>
      </c>
      <c r="AD46" s="277"/>
      <c r="AE46" s="209">
        <v>0</v>
      </c>
      <c r="AF46" s="208">
        <v>0</v>
      </c>
      <c r="AH46" s="206">
        <v>0</v>
      </c>
      <c r="AJ46" s="205">
        <v>92</v>
      </c>
      <c r="AK46" s="203">
        <v>2058</v>
      </c>
      <c r="AL46" s="204">
        <v>43</v>
      </c>
      <c r="AM46" s="63">
        <v>0</v>
      </c>
      <c r="AN46" s="213">
        <v>0</v>
      </c>
      <c r="AO46" s="209">
        <v>0</v>
      </c>
      <c r="AP46" s="207">
        <v>0</v>
      </c>
      <c r="AQ46" s="207">
        <v>0</v>
      </c>
      <c r="AR46" s="209">
        <v>0</v>
      </c>
      <c r="AS46" s="207">
        <v>0</v>
      </c>
      <c r="AT46" s="207">
        <v>0</v>
      </c>
      <c r="AU46" s="207">
        <v>0</v>
      </c>
      <c r="AV46" s="214">
        <v>0</v>
      </c>
      <c r="AW46" s="207">
        <v>0</v>
      </c>
      <c r="AX46" s="224">
        <v>0</v>
      </c>
    </row>
    <row r="47" spans="2:50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P47" s="270"/>
      <c r="Q47" s="211">
        <v>0</v>
      </c>
      <c r="R47" s="208">
        <v>0</v>
      </c>
      <c r="T47" s="210">
        <v>0</v>
      </c>
      <c r="U47" s="209">
        <v>0</v>
      </c>
      <c r="V47" s="207">
        <v>0</v>
      </c>
      <c r="W47" s="271"/>
      <c r="X47" s="208">
        <v>0</v>
      </c>
      <c r="Z47" s="26">
        <v>34</v>
      </c>
      <c r="AA47" s="210">
        <v>0</v>
      </c>
      <c r="AB47" s="271"/>
      <c r="AC47" s="209">
        <v>0</v>
      </c>
      <c r="AD47" s="277"/>
      <c r="AE47" s="209">
        <v>0</v>
      </c>
      <c r="AF47" s="208">
        <v>0</v>
      </c>
      <c r="AH47" s="206">
        <v>0</v>
      </c>
      <c r="AJ47" s="205">
        <v>93</v>
      </c>
      <c r="AK47" s="203">
        <v>2059</v>
      </c>
      <c r="AL47" s="204">
        <v>44</v>
      </c>
      <c r="AM47" s="63">
        <v>0</v>
      </c>
      <c r="AN47" s="213">
        <v>0</v>
      </c>
      <c r="AO47" s="209">
        <v>0</v>
      </c>
      <c r="AP47" s="207">
        <v>0</v>
      </c>
      <c r="AQ47" s="207">
        <v>0</v>
      </c>
      <c r="AR47" s="209">
        <v>0</v>
      </c>
      <c r="AS47" s="207">
        <v>0</v>
      </c>
      <c r="AT47" s="207">
        <v>0</v>
      </c>
      <c r="AU47" s="207">
        <v>0</v>
      </c>
      <c r="AV47" s="214">
        <v>0</v>
      </c>
      <c r="AW47" s="207">
        <v>0</v>
      </c>
      <c r="AX47" s="224">
        <v>0</v>
      </c>
    </row>
    <row r="48" spans="2:50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P48" s="270"/>
      <c r="Q48" s="211">
        <v>0</v>
      </c>
      <c r="R48" s="208">
        <v>0</v>
      </c>
      <c r="T48" s="210">
        <v>0</v>
      </c>
      <c r="U48" s="209">
        <v>0</v>
      </c>
      <c r="V48" s="207">
        <v>0</v>
      </c>
      <c r="W48" s="271"/>
      <c r="X48" s="208">
        <v>0</v>
      </c>
      <c r="Z48" s="26">
        <v>35</v>
      </c>
      <c r="AA48" s="210">
        <v>0</v>
      </c>
      <c r="AB48" s="271"/>
      <c r="AC48" s="209">
        <v>0</v>
      </c>
      <c r="AD48" s="277"/>
      <c r="AE48" s="209">
        <v>0</v>
      </c>
      <c r="AF48" s="208">
        <v>0</v>
      </c>
      <c r="AH48" s="206">
        <v>0</v>
      </c>
      <c r="AJ48" s="205">
        <v>94</v>
      </c>
      <c r="AK48" s="203">
        <v>2060</v>
      </c>
      <c r="AL48" s="204">
        <v>45</v>
      </c>
      <c r="AM48" s="63">
        <v>0</v>
      </c>
      <c r="AN48" s="213">
        <v>0</v>
      </c>
      <c r="AO48" s="209">
        <v>0</v>
      </c>
      <c r="AP48" s="207">
        <v>0</v>
      </c>
      <c r="AQ48" s="207">
        <v>0</v>
      </c>
      <c r="AR48" s="209">
        <v>0</v>
      </c>
      <c r="AS48" s="207">
        <v>0</v>
      </c>
      <c r="AT48" s="207">
        <v>0</v>
      </c>
      <c r="AU48" s="207">
        <v>0</v>
      </c>
      <c r="AV48" s="214">
        <v>0</v>
      </c>
      <c r="AW48" s="207">
        <v>0</v>
      </c>
      <c r="AX48" s="224">
        <v>0</v>
      </c>
    </row>
    <row r="49" spans="2:50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P49" s="270"/>
      <c r="Q49" s="211">
        <v>0</v>
      </c>
      <c r="R49" s="208">
        <v>0</v>
      </c>
      <c r="T49" s="210">
        <v>0</v>
      </c>
      <c r="U49" s="209">
        <v>0</v>
      </c>
      <c r="V49" s="207">
        <v>0</v>
      </c>
      <c r="W49" s="271"/>
      <c r="X49" s="208">
        <v>0</v>
      </c>
      <c r="Z49" s="26">
        <v>36</v>
      </c>
      <c r="AA49" s="210">
        <v>0</v>
      </c>
      <c r="AB49" s="271"/>
      <c r="AC49" s="209">
        <v>0</v>
      </c>
      <c r="AD49" s="277"/>
      <c r="AE49" s="209">
        <v>0</v>
      </c>
      <c r="AF49" s="208">
        <v>0</v>
      </c>
      <c r="AH49" s="206">
        <v>0</v>
      </c>
      <c r="AJ49" s="205">
        <v>95</v>
      </c>
      <c r="AK49" s="203">
        <v>2061</v>
      </c>
      <c r="AL49" s="204">
        <v>46</v>
      </c>
      <c r="AM49" s="63">
        <v>0</v>
      </c>
      <c r="AN49" s="213">
        <v>0</v>
      </c>
      <c r="AO49" s="209">
        <v>0</v>
      </c>
      <c r="AP49" s="207">
        <v>0</v>
      </c>
      <c r="AQ49" s="207">
        <v>0</v>
      </c>
      <c r="AR49" s="209">
        <v>0</v>
      </c>
      <c r="AS49" s="207">
        <v>0</v>
      </c>
      <c r="AT49" s="207">
        <v>0</v>
      </c>
      <c r="AU49" s="207">
        <v>0</v>
      </c>
      <c r="AV49" s="214">
        <v>0</v>
      </c>
      <c r="AW49" s="207">
        <v>0</v>
      </c>
      <c r="AX49" s="224">
        <v>0</v>
      </c>
    </row>
    <row r="50" spans="2:50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P50" s="270"/>
      <c r="Q50" s="211">
        <v>0</v>
      </c>
      <c r="R50" s="208">
        <v>0</v>
      </c>
      <c r="T50" s="210">
        <v>0</v>
      </c>
      <c r="U50" s="209">
        <v>0</v>
      </c>
      <c r="V50" s="207">
        <v>0</v>
      </c>
      <c r="W50" s="271"/>
      <c r="X50" s="208">
        <v>0</v>
      </c>
      <c r="Z50" s="26">
        <v>37</v>
      </c>
      <c r="AA50" s="210">
        <v>0</v>
      </c>
      <c r="AB50" s="271"/>
      <c r="AC50" s="209">
        <v>0</v>
      </c>
      <c r="AD50" s="277"/>
      <c r="AE50" s="209">
        <v>0</v>
      </c>
      <c r="AF50" s="208">
        <v>0</v>
      </c>
      <c r="AH50" s="206">
        <v>0</v>
      </c>
      <c r="AJ50" s="205">
        <v>96</v>
      </c>
      <c r="AK50" s="203">
        <v>2062</v>
      </c>
      <c r="AL50" s="204">
        <v>47</v>
      </c>
      <c r="AM50" s="63">
        <v>0</v>
      </c>
      <c r="AN50" s="213">
        <v>0</v>
      </c>
      <c r="AO50" s="209">
        <v>0</v>
      </c>
      <c r="AP50" s="207">
        <v>0</v>
      </c>
      <c r="AQ50" s="207">
        <v>0</v>
      </c>
      <c r="AR50" s="209">
        <v>0</v>
      </c>
      <c r="AS50" s="207">
        <v>0</v>
      </c>
      <c r="AT50" s="207">
        <v>0</v>
      </c>
      <c r="AU50" s="207">
        <v>0</v>
      </c>
      <c r="AV50" s="214">
        <v>0</v>
      </c>
      <c r="AW50" s="207">
        <v>0</v>
      </c>
      <c r="AX50" s="224">
        <v>0</v>
      </c>
    </row>
    <row r="51" spans="2:50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P51" s="270"/>
      <c r="Q51" s="211">
        <v>0</v>
      </c>
      <c r="R51" s="208">
        <v>0</v>
      </c>
      <c r="T51" s="210">
        <v>0</v>
      </c>
      <c r="U51" s="209">
        <v>0</v>
      </c>
      <c r="V51" s="207">
        <v>0</v>
      </c>
      <c r="W51" s="271"/>
      <c r="X51" s="208">
        <v>0</v>
      </c>
      <c r="Z51" s="26">
        <v>38</v>
      </c>
      <c r="AA51" s="210">
        <v>0</v>
      </c>
      <c r="AB51" s="271"/>
      <c r="AC51" s="209">
        <v>0</v>
      </c>
      <c r="AD51" s="277"/>
      <c r="AE51" s="209">
        <v>0</v>
      </c>
      <c r="AF51" s="208">
        <v>0</v>
      </c>
      <c r="AH51" s="206">
        <v>0</v>
      </c>
      <c r="AJ51" s="205">
        <v>97</v>
      </c>
      <c r="AK51" s="203">
        <v>2063</v>
      </c>
      <c r="AL51" s="204">
        <v>48</v>
      </c>
      <c r="AM51" s="63">
        <v>0</v>
      </c>
      <c r="AN51" s="213">
        <v>0</v>
      </c>
      <c r="AO51" s="209">
        <v>0</v>
      </c>
      <c r="AP51" s="207">
        <v>0</v>
      </c>
      <c r="AQ51" s="207">
        <v>0</v>
      </c>
      <c r="AR51" s="209">
        <v>0</v>
      </c>
      <c r="AS51" s="207">
        <v>0</v>
      </c>
      <c r="AT51" s="207">
        <v>0</v>
      </c>
      <c r="AU51" s="207">
        <v>0</v>
      </c>
      <c r="AV51" s="214">
        <v>0</v>
      </c>
      <c r="AW51" s="207">
        <v>0</v>
      </c>
      <c r="AX51" s="224">
        <v>0</v>
      </c>
    </row>
    <row r="52" spans="2:50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P52" s="270"/>
      <c r="Q52" s="211">
        <v>0</v>
      </c>
      <c r="R52" s="208">
        <v>0</v>
      </c>
      <c r="T52" s="210">
        <v>0</v>
      </c>
      <c r="U52" s="209">
        <v>0</v>
      </c>
      <c r="V52" s="207">
        <v>0</v>
      </c>
      <c r="W52" s="271"/>
      <c r="X52" s="208">
        <v>0</v>
      </c>
      <c r="Z52" s="26">
        <v>39</v>
      </c>
      <c r="AA52" s="210">
        <v>0</v>
      </c>
      <c r="AB52" s="271"/>
      <c r="AC52" s="209">
        <v>0</v>
      </c>
      <c r="AD52" s="277"/>
      <c r="AE52" s="209">
        <v>0</v>
      </c>
      <c r="AF52" s="208">
        <v>0</v>
      </c>
      <c r="AH52" s="206">
        <v>0</v>
      </c>
      <c r="AJ52" s="205">
        <v>98</v>
      </c>
      <c r="AK52" s="203">
        <v>2064</v>
      </c>
      <c r="AL52" s="204">
        <v>49</v>
      </c>
      <c r="AM52" s="63">
        <v>0</v>
      </c>
      <c r="AN52" s="213">
        <v>0</v>
      </c>
      <c r="AO52" s="209">
        <v>0</v>
      </c>
      <c r="AP52" s="207">
        <v>0</v>
      </c>
      <c r="AQ52" s="207">
        <v>0</v>
      </c>
      <c r="AR52" s="209">
        <v>0</v>
      </c>
      <c r="AS52" s="207">
        <v>0</v>
      </c>
      <c r="AT52" s="207">
        <v>0</v>
      </c>
      <c r="AU52" s="207">
        <v>0</v>
      </c>
      <c r="AV52" s="214">
        <v>0</v>
      </c>
      <c r="AW52" s="207">
        <v>0</v>
      </c>
      <c r="AX52" s="224">
        <v>0</v>
      </c>
    </row>
    <row r="53" spans="2:50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P53" s="270"/>
      <c r="Q53" s="211">
        <v>0</v>
      </c>
      <c r="R53" s="208">
        <v>0</v>
      </c>
      <c r="T53" s="210">
        <v>0</v>
      </c>
      <c r="U53" s="209">
        <v>0</v>
      </c>
      <c r="V53" s="207">
        <v>0</v>
      </c>
      <c r="W53" s="271"/>
      <c r="X53" s="208">
        <v>0</v>
      </c>
      <c r="Z53" s="26">
        <v>40</v>
      </c>
      <c r="AA53" s="210">
        <v>0</v>
      </c>
      <c r="AB53" s="271"/>
      <c r="AC53" s="209">
        <v>0</v>
      </c>
      <c r="AD53" s="277"/>
      <c r="AE53" s="209">
        <v>0</v>
      </c>
      <c r="AF53" s="208">
        <v>0</v>
      </c>
      <c r="AH53" s="206">
        <v>0</v>
      </c>
      <c r="AJ53" s="205">
        <v>99</v>
      </c>
      <c r="AK53" s="203">
        <v>2065</v>
      </c>
      <c r="AL53" s="204">
        <v>50</v>
      </c>
      <c r="AM53" s="63">
        <v>0</v>
      </c>
      <c r="AN53" s="213">
        <v>0</v>
      </c>
      <c r="AO53" s="209">
        <v>0</v>
      </c>
      <c r="AP53" s="207">
        <v>0</v>
      </c>
      <c r="AQ53" s="207">
        <v>0</v>
      </c>
      <c r="AR53" s="209">
        <v>0</v>
      </c>
      <c r="AS53" s="207">
        <v>0</v>
      </c>
      <c r="AT53" s="207">
        <v>0</v>
      </c>
      <c r="AU53" s="207">
        <v>0</v>
      </c>
      <c r="AV53" s="214">
        <v>0</v>
      </c>
      <c r="AW53" s="207">
        <v>0</v>
      </c>
      <c r="AX53" s="224">
        <v>0</v>
      </c>
    </row>
    <row r="54" spans="2:50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P54" s="270"/>
      <c r="Q54" s="211">
        <v>0</v>
      </c>
      <c r="R54" s="208">
        <v>0</v>
      </c>
      <c r="T54" s="210">
        <v>0</v>
      </c>
      <c r="U54" s="209">
        <v>0</v>
      </c>
      <c r="V54" s="207">
        <v>0</v>
      </c>
      <c r="W54" s="271"/>
      <c r="X54" s="208">
        <v>0</v>
      </c>
      <c r="Z54" s="26">
        <v>41</v>
      </c>
      <c r="AA54" s="210">
        <v>0</v>
      </c>
      <c r="AB54" s="271"/>
      <c r="AC54" s="209">
        <v>0</v>
      </c>
      <c r="AD54" s="277"/>
      <c r="AE54" s="209">
        <v>0</v>
      </c>
      <c r="AF54" s="208">
        <v>0</v>
      </c>
      <c r="AH54" s="206">
        <v>0</v>
      </c>
      <c r="AJ54" s="205">
        <v>100</v>
      </c>
      <c r="AK54" s="203">
        <v>2066</v>
      </c>
      <c r="AL54" s="204">
        <v>51</v>
      </c>
      <c r="AM54" s="63">
        <v>0</v>
      </c>
      <c r="AN54" s="213">
        <v>0</v>
      </c>
      <c r="AO54" s="209">
        <v>0</v>
      </c>
      <c r="AP54" s="207">
        <v>0</v>
      </c>
      <c r="AQ54" s="207">
        <v>0</v>
      </c>
      <c r="AR54" s="209">
        <v>0</v>
      </c>
      <c r="AS54" s="207">
        <v>0</v>
      </c>
      <c r="AT54" s="207">
        <v>0</v>
      </c>
      <c r="AU54" s="207">
        <v>0</v>
      </c>
      <c r="AV54" s="214">
        <v>0</v>
      </c>
      <c r="AW54" s="207">
        <v>0</v>
      </c>
      <c r="AX54" s="224">
        <v>0</v>
      </c>
    </row>
    <row r="55" spans="2:50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P55" s="270"/>
      <c r="Q55" s="211">
        <v>0</v>
      </c>
      <c r="R55" s="208">
        <v>0</v>
      </c>
      <c r="T55" s="210">
        <v>0</v>
      </c>
      <c r="U55" s="209">
        <v>0</v>
      </c>
      <c r="V55" s="207">
        <v>0</v>
      </c>
      <c r="W55" s="271"/>
      <c r="X55" s="208">
        <v>0</v>
      </c>
      <c r="Z55" s="26">
        <v>42</v>
      </c>
      <c r="AA55" s="210">
        <v>0</v>
      </c>
      <c r="AB55" s="271"/>
      <c r="AC55" s="209">
        <v>0</v>
      </c>
      <c r="AD55" s="277"/>
      <c r="AE55" s="209">
        <v>0</v>
      </c>
      <c r="AF55" s="208">
        <v>0</v>
      </c>
      <c r="AH55" s="206">
        <v>0</v>
      </c>
      <c r="AJ55" s="205">
        <v>101</v>
      </c>
      <c r="AK55" s="203">
        <v>2067</v>
      </c>
      <c r="AL55" s="204">
        <v>52</v>
      </c>
      <c r="AM55" s="63">
        <v>0</v>
      </c>
      <c r="AN55" s="213">
        <v>0</v>
      </c>
      <c r="AO55" s="209">
        <v>0</v>
      </c>
      <c r="AP55" s="207">
        <v>0</v>
      </c>
      <c r="AQ55" s="207">
        <v>0</v>
      </c>
      <c r="AR55" s="209">
        <v>0</v>
      </c>
      <c r="AS55" s="207">
        <v>0</v>
      </c>
      <c r="AT55" s="207">
        <v>0</v>
      </c>
      <c r="AU55" s="207">
        <v>0</v>
      </c>
      <c r="AV55" s="214">
        <v>0</v>
      </c>
      <c r="AW55" s="207">
        <v>0</v>
      </c>
      <c r="AX55" s="224">
        <v>0</v>
      </c>
    </row>
    <row r="56" spans="2:50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P56" s="270"/>
      <c r="Q56" s="211">
        <v>0</v>
      </c>
      <c r="R56" s="208">
        <v>0</v>
      </c>
      <c r="T56" s="210">
        <v>0</v>
      </c>
      <c r="U56" s="209">
        <v>0</v>
      </c>
      <c r="V56" s="207">
        <v>0</v>
      </c>
      <c r="W56" s="271"/>
      <c r="X56" s="208">
        <v>0</v>
      </c>
      <c r="Z56" s="26">
        <v>43</v>
      </c>
      <c r="AA56" s="210">
        <v>0</v>
      </c>
      <c r="AB56" s="271"/>
      <c r="AC56" s="209">
        <v>0</v>
      </c>
      <c r="AD56" s="277"/>
      <c r="AE56" s="209">
        <v>0</v>
      </c>
      <c r="AF56" s="208">
        <v>0</v>
      </c>
      <c r="AH56" s="206">
        <v>0</v>
      </c>
      <c r="AJ56" s="205">
        <v>102</v>
      </c>
      <c r="AK56" s="203">
        <v>2068</v>
      </c>
      <c r="AL56" s="204">
        <v>53</v>
      </c>
      <c r="AM56" s="63">
        <v>0</v>
      </c>
      <c r="AN56" s="213">
        <v>0</v>
      </c>
      <c r="AO56" s="209">
        <v>0</v>
      </c>
      <c r="AP56" s="207">
        <v>0</v>
      </c>
      <c r="AQ56" s="207">
        <v>0</v>
      </c>
      <c r="AR56" s="209">
        <v>0</v>
      </c>
      <c r="AS56" s="207">
        <v>0</v>
      </c>
      <c r="AT56" s="207">
        <v>0</v>
      </c>
      <c r="AU56" s="207">
        <v>0</v>
      </c>
      <c r="AV56" s="214">
        <v>0</v>
      </c>
      <c r="AW56" s="207">
        <v>0</v>
      </c>
      <c r="AX56" s="224">
        <v>0</v>
      </c>
    </row>
    <row r="57" spans="2:50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P57" s="270"/>
      <c r="Q57" s="211">
        <v>0</v>
      </c>
      <c r="R57" s="208">
        <v>0</v>
      </c>
      <c r="T57" s="210">
        <v>0</v>
      </c>
      <c r="U57" s="209">
        <v>0</v>
      </c>
      <c r="V57" s="207">
        <v>0</v>
      </c>
      <c r="W57" s="271"/>
      <c r="X57" s="208">
        <v>0</v>
      </c>
      <c r="Z57" s="26">
        <v>44</v>
      </c>
      <c r="AA57" s="210">
        <v>0</v>
      </c>
      <c r="AB57" s="271"/>
      <c r="AC57" s="209">
        <v>0</v>
      </c>
      <c r="AD57" s="277"/>
      <c r="AE57" s="209">
        <v>0</v>
      </c>
      <c r="AF57" s="208">
        <v>0</v>
      </c>
      <c r="AH57" s="206">
        <v>0</v>
      </c>
      <c r="AJ57" s="205">
        <v>103</v>
      </c>
      <c r="AK57" s="203">
        <v>2069</v>
      </c>
      <c r="AL57" s="204">
        <v>54</v>
      </c>
      <c r="AM57" s="63">
        <v>0</v>
      </c>
      <c r="AN57" s="213">
        <v>0</v>
      </c>
      <c r="AO57" s="209">
        <v>0</v>
      </c>
      <c r="AP57" s="207">
        <v>0</v>
      </c>
      <c r="AQ57" s="207">
        <v>0</v>
      </c>
      <c r="AR57" s="209">
        <v>0</v>
      </c>
      <c r="AS57" s="207">
        <v>0</v>
      </c>
      <c r="AT57" s="207">
        <v>0</v>
      </c>
      <c r="AU57" s="207">
        <v>0</v>
      </c>
      <c r="AV57" s="214">
        <v>0</v>
      </c>
      <c r="AW57" s="207">
        <v>0</v>
      </c>
      <c r="AX57" s="224">
        <v>0</v>
      </c>
    </row>
    <row r="58" spans="2:50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P58" s="270"/>
      <c r="Q58" s="211">
        <v>0</v>
      </c>
      <c r="R58" s="208">
        <v>0</v>
      </c>
      <c r="T58" s="210">
        <v>0</v>
      </c>
      <c r="U58" s="209">
        <v>0</v>
      </c>
      <c r="V58" s="207">
        <v>0</v>
      </c>
      <c r="W58" s="271"/>
      <c r="X58" s="208">
        <v>0</v>
      </c>
      <c r="Z58" s="26">
        <v>45</v>
      </c>
      <c r="AA58" s="210">
        <v>0</v>
      </c>
      <c r="AB58" s="271"/>
      <c r="AC58" s="209">
        <v>0</v>
      </c>
      <c r="AD58" s="277"/>
      <c r="AE58" s="209">
        <v>0</v>
      </c>
      <c r="AF58" s="208">
        <v>0</v>
      </c>
      <c r="AH58" s="206">
        <v>0</v>
      </c>
      <c r="AJ58" s="205">
        <v>104</v>
      </c>
      <c r="AK58" s="203">
        <v>2070</v>
      </c>
      <c r="AL58" s="204">
        <v>55</v>
      </c>
      <c r="AM58" s="63">
        <v>0</v>
      </c>
      <c r="AN58" s="213">
        <v>0</v>
      </c>
      <c r="AO58" s="209">
        <v>0</v>
      </c>
      <c r="AP58" s="207">
        <v>0</v>
      </c>
      <c r="AQ58" s="207">
        <v>0</v>
      </c>
      <c r="AR58" s="209">
        <v>0</v>
      </c>
      <c r="AS58" s="207">
        <v>0</v>
      </c>
      <c r="AT58" s="207">
        <v>0</v>
      </c>
      <c r="AU58" s="207">
        <v>0</v>
      </c>
      <c r="AV58" s="214">
        <v>0</v>
      </c>
      <c r="AW58" s="207">
        <v>0</v>
      </c>
      <c r="AX58" s="224">
        <v>0</v>
      </c>
    </row>
    <row r="59" spans="2:50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P59" s="270"/>
      <c r="Q59" s="211">
        <v>0</v>
      </c>
      <c r="R59" s="208">
        <v>0</v>
      </c>
      <c r="T59" s="210">
        <v>0</v>
      </c>
      <c r="U59" s="209">
        <v>0</v>
      </c>
      <c r="V59" s="207">
        <v>0</v>
      </c>
      <c r="W59" s="271"/>
      <c r="X59" s="208">
        <v>0</v>
      </c>
      <c r="Z59" s="26">
        <v>46</v>
      </c>
      <c r="AA59" s="210">
        <v>0</v>
      </c>
      <c r="AB59" s="271"/>
      <c r="AC59" s="209">
        <v>0</v>
      </c>
      <c r="AD59" s="277"/>
      <c r="AE59" s="209">
        <v>0</v>
      </c>
      <c r="AF59" s="208">
        <v>0</v>
      </c>
      <c r="AH59" s="206">
        <v>0</v>
      </c>
      <c r="AJ59" s="205">
        <v>105</v>
      </c>
      <c r="AK59" s="203">
        <v>2071</v>
      </c>
      <c r="AL59" s="204">
        <v>56</v>
      </c>
      <c r="AM59" s="63">
        <v>0</v>
      </c>
      <c r="AN59" s="213">
        <v>0</v>
      </c>
      <c r="AO59" s="209">
        <v>0</v>
      </c>
      <c r="AP59" s="207">
        <v>0</v>
      </c>
      <c r="AQ59" s="207">
        <v>0</v>
      </c>
      <c r="AR59" s="209">
        <v>0</v>
      </c>
      <c r="AS59" s="207">
        <v>0</v>
      </c>
      <c r="AT59" s="207">
        <v>0</v>
      </c>
      <c r="AU59" s="207">
        <v>0</v>
      </c>
      <c r="AV59" s="214">
        <v>0</v>
      </c>
      <c r="AW59" s="207">
        <v>0</v>
      </c>
      <c r="AX59" s="224">
        <v>0</v>
      </c>
    </row>
    <row r="60" spans="2:50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P60" s="270"/>
      <c r="Q60" s="211">
        <v>0</v>
      </c>
      <c r="R60" s="208">
        <v>0</v>
      </c>
      <c r="T60" s="210">
        <v>0</v>
      </c>
      <c r="U60" s="209">
        <v>0</v>
      </c>
      <c r="V60" s="207">
        <v>0</v>
      </c>
      <c r="W60" s="271"/>
      <c r="X60" s="208">
        <v>0</v>
      </c>
      <c r="Z60" s="26">
        <v>47</v>
      </c>
      <c r="AA60" s="210">
        <v>0</v>
      </c>
      <c r="AB60" s="271"/>
      <c r="AC60" s="209">
        <v>0</v>
      </c>
      <c r="AD60" s="277"/>
      <c r="AE60" s="209">
        <v>0</v>
      </c>
      <c r="AF60" s="208">
        <v>0</v>
      </c>
      <c r="AH60" s="206">
        <v>0</v>
      </c>
      <c r="AJ60" s="205">
        <v>106</v>
      </c>
      <c r="AK60" s="203">
        <v>2072</v>
      </c>
      <c r="AL60" s="204">
        <v>57</v>
      </c>
      <c r="AM60" s="63">
        <v>0</v>
      </c>
      <c r="AN60" s="213">
        <v>0</v>
      </c>
      <c r="AO60" s="209">
        <v>0</v>
      </c>
      <c r="AP60" s="207">
        <v>0</v>
      </c>
      <c r="AQ60" s="207">
        <v>0</v>
      </c>
      <c r="AR60" s="209">
        <v>0</v>
      </c>
      <c r="AS60" s="207">
        <v>0</v>
      </c>
      <c r="AT60" s="207">
        <v>0</v>
      </c>
      <c r="AU60" s="207">
        <v>0</v>
      </c>
      <c r="AV60" s="214">
        <v>0</v>
      </c>
      <c r="AW60" s="207">
        <v>0</v>
      </c>
      <c r="AX60" s="224">
        <v>0</v>
      </c>
    </row>
    <row r="61" spans="2:50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P61" s="270"/>
      <c r="Q61" s="211">
        <v>0</v>
      </c>
      <c r="R61" s="208">
        <v>0</v>
      </c>
      <c r="T61" s="210">
        <v>0</v>
      </c>
      <c r="U61" s="209">
        <v>0</v>
      </c>
      <c r="V61" s="207">
        <v>0</v>
      </c>
      <c r="W61" s="271"/>
      <c r="X61" s="208">
        <v>0</v>
      </c>
      <c r="Z61" s="26">
        <v>48</v>
      </c>
      <c r="AA61" s="210">
        <v>0</v>
      </c>
      <c r="AB61" s="271"/>
      <c r="AC61" s="209">
        <v>0</v>
      </c>
      <c r="AD61" s="277"/>
      <c r="AE61" s="209">
        <v>0</v>
      </c>
      <c r="AF61" s="208">
        <v>0</v>
      </c>
      <c r="AH61" s="206">
        <v>0</v>
      </c>
      <c r="AJ61" s="205">
        <v>107</v>
      </c>
      <c r="AK61" s="203">
        <v>2073</v>
      </c>
      <c r="AL61" s="204">
        <v>58</v>
      </c>
      <c r="AM61" s="63">
        <v>0</v>
      </c>
      <c r="AN61" s="213">
        <v>0</v>
      </c>
      <c r="AO61" s="209">
        <v>0</v>
      </c>
      <c r="AP61" s="207">
        <v>0</v>
      </c>
      <c r="AQ61" s="207">
        <v>0</v>
      </c>
      <c r="AR61" s="209">
        <v>0</v>
      </c>
      <c r="AS61" s="207">
        <v>0</v>
      </c>
      <c r="AT61" s="207">
        <v>0</v>
      </c>
      <c r="AU61" s="207">
        <v>0</v>
      </c>
      <c r="AV61" s="214">
        <v>0</v>
      </c>
      <c r="AW61" s="207">
        <v>0</v>
      </c>
      <c r="AX61" s="224">
        <v>0</v>
      </c>
    </row>
    <row r="62" spans="2:50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P62" s="270"/>
      <c r="Q62" s="211">
        <v>0</v>
      </c>
      <c r="R62" s="208">
        <v>0</v>
      </c>
      <c r="T62" s="210">
        <v>0</v>
      </c>
      <c r="U62" s="209">
        <v>0</v>
      </c>
      <c r="V62" s="207">
        <v>0</v>
      </c>
      <c r="W62" s="271"/>
      <c r="X62" s="208">
        <v>0</v>
      </c>
      <c r="Z62" s="26">
        <v>49</v>
      </c>
      <c r="AA62" s="210">
        <v>0</v>
      </c>
      <c r="AB62" s="271"/>
      <c r="AC62" s="209">
        <v>0</v>
      </c>
      <c r="AD62" s="277"/>
      <c r="AE62" s="209">
        <v>0</v>
      </c>
      <c r="AF62" s="208">
        <v>0</v>
      </c>
      <c r="AH62" s="206">
        <v>0</v>
      </c>
      <c r="AJ62" s="205">
        <v>108</v>
      </c>
      <c r="AK62" s="203">
        <v>2074</v>
      </c>
      <c r="AL62" s="204">
        <v>59</v>
      </c>
      <c r="AM62" s="63">
        <v>0</v>
      </c>
      <c r="AN62" s="213">
        <v>0</v>
      </c>
      <c r="AO62" s="209">
        <v>0</v>
      </c>
      <c r="AP62" s="207">
        <v>0</v>
      </c>
      <c r="AQ62" s="207">
        <v>0</v>
      </c>
      <c r="AR62" s="209">
        <v>0</v>
      </c>
      <c r="AS62" s="207">
        <v>0</v>
      </c>
      <c r="AT62" s="207">
        <v>0</v>
      </c>
      <c r="AU62" s="207">
        <v>0</v>
      </c>
      <c r="AV62" s="214">
        <v>0</v>
      </c>
      <c r="AW62" s="207">
        <v>0</v>
      </c>
      <c r="AX62" s="224">
        <v>0</v>
      </c>
    </row>
    <row r="63" spans="2:50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P63" s="270"/>
      <c r="Q63" s="211">
        <v>0</v>
      </c>
      <c r="R63" s="208">
        <v>0</v>
      </c>
      <c r="T63" s="210">
        <v>0</v>
      </c>
      <c r="U63" s="209">
        <v>0</v>
      </c>
      <c r="V63" s="207">
        <v>0</v>
      </c>
      <c r="W63" s="271"/>
      <c r="X63" s="208">
        <v>0</v>
      </c>
      <c r="Z63" s="26">
        <v>50</v>
      </c>
      <c r="AA63" s="210">
        <v>0</v>
      </c>
      <c r="AB63" s="271"/>
      <c r="AC63" s="209">
        <v>0</v>
      </c>
      <c r="AD63" s="277"/>
      <c r="AE63" s="209">
        <v>0</v>
      </c>
      <c r="AF63" s="208">
        <v>0</v>
      </c>
      <c r="AH63" s="206">
        <v>0</v>
      </c>
      <c r="AJ63" s="205">
        <v>109</v>
      </c>
      <c r="AK63" s="203">
        <v>2075</v>
      </c>
      <c r="AL63" s="204">
        <v>60</v>
      </c>
      <c r="AM63" s="63">
        <v>0</v>
      </c>
      <c r="AN63" s="213">
        <v>0</v>
      </c>
      <c r="AO63" s="209">
        <v>0</v>
      </c>
      <c r="AP63" s="207">
        <v>0</v>
      </c>
      <c r="AQ63" s="207">
        <v>0</v>
      </c>
      <c r="AR63" s="209">
        <v>0</v>
      </c>
      <c r="AS63" s="207">
        <v>0</v>
      </c>
      <c r="AT63" s="207">
        <v>0</v>
      </c>
      <c r="AU63" s="207">
        <v>0</v>
      </c>
      <c r="AV63" s="214">
        <v>0</v>
      </c>
      <c r="AW63" s="207">
        <v>0</v>
      </c>
      <c r="AX63" s="224">
        <v>0</v>
      </c>
    </row>
    <row r="64" spans="2:50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P64" s="270"/>
      <c r="Q64" s="211">
        <v>0</v>
      </c>
      <c r="R64" s="208">
        <v>0</v>
      </c>
      <c r="T64" s="210">
        <v>0</v>
      </c>
      <c r="U64" s="209">
        <v>0</v>
      </c>
      <c r="V64" s="207">
        <v>0</v>
      </c>
      <c r="W64" s="271"/>
      <c r="X64" s="208">
        <v>0</v>
      </c>
      <c r="Z64" s="26">
        <v>51</v>
      </c>
      <c r="AA64" s="210">
        <v>0</v>
      </c>
      <c r="AB64" s="271"/>
      <c r="AC64" s="209">
        <v>0</v>
      </c>
      <c r="AD64" s="277"/>
      <c r="AE64" s="209">
        <v>0</v>
      </c>
      <c r="AF64" s="208">
        <v>0</v>
      </c>
      <c r="AH64" s="206">
        <v>0</v>
      </c>
      <c r="AJ64" s="205">
        <v>110</v>
      </c>
      <c r="AK64" s="203">
        <v>2076</v>
      </c>
      <c r="AL64" s="204">
        <v>61</v>
      </c>
      <c r="AM64" s="63">
        <v>0</v>
      </c>
      <c r="AN64" s="213">
        <v>0</v>
      </c>
      <c r="AO64" s="209">
        <v>0</v>
      </c>
      <c r="AP64" s="207">
        <v>0</v>
      </c>
      <c r="AQ64" s="207">
        <v>0</v>
      </c>
      <c r="AR64" s="209">
        <v>0</v>
      </c>
      <c r="AS64" s="207">
        <v>0</v>
      </c>
      <c r="AT64" s="207">
        <v>0</v>
      </c>
      <c r="AU64" s="207">
        <v>0</v>
      </c>
      <c r="AV64" s="214">
        <v>0</v>
      </c>
      <c r="AW64" s="207">
        <v>0</v>
      </c>
      <c r="AX64" s="224">
        <v>0</v>
      </c>
    </row>
    <row r="65" spans="2:50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P65" s="270"/>
      <c r="Q65" s="211">
        <v>0</v>
      </c>
      <c r="R65" s="208">
        <v>0</v>
      </c>
      <c r="T65" s="210">
        <v>0</v>
      </c>
      <c r="U65" s="209">
        <v>0</v>
      </c>
      <c r="V65" s="207">
        <v>0</v>
      </c>
      <c r="W65" s="271"/>
      <c r="X65" s="208">
        <v>0</v>
      </c>
      <c r="Z65" s="26">
        <v>52</v>
      </c>
      <c r="AA65" s="210">
        <v>0</v>
      </c>
      <c r="AB65" s="271"/>
      <c r="AC65" s="209">
        <v>0</v>
      </c>
      <c r="AD65" s="277"/>
      <c r="AE65" s="209">
        <v>0</v>
      </c>
      <c r="AF65" s="208">
        <v>0</v>
      </c>
      <c r="AH65" s="206">
        <v>0</v>
      </c>
      <c r="AJ65" s="205">
        <v>111</v>
      </c>
      <c r="AK65" s="203">
        <v>2077</v>
      </c>
      <c r="AL65" s="204">
        <v>62</v>
      </c>
      <c r="AM65" s="63">
        <v>0</v>
      </c>
      <c r="AN65" s="213">
        <v>0</v>
      </c>
      <c r="AO65" s="209">
        <v>0</v>
      </c>
      <c r="AP65" s="207">
        <v>0</v>
      </c>
      <c r="AQ65" s="207">
        <v>0</v>
      </c>
      <c r="AR65" s="209">
        <v>0</v>
      </c>
      <c r="AS65" s="207">
        <v>0</v>
      </c>
      <c r="AT65" s="207">
        <v>0</v>
      </c>
      <c r="AU65" s="207">
        <v>0</v>
      </c>
      <c r="AV65" s="214">
        <v>0</v>
      </c>
      <c r="AW65" s="207">
        <v>0</v>
      </c>
      <c r="AX65" s="224">
        <v>0</v>
      </c>
    </row>
    <row r="66" spans="2:50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P66" s="270"/>
      <c r="Q66" s="211">
        <v>0</v>
      </c>
      <c r="R66" s="208">
        <v>0</v>
      </c>
      <c r="T66" s="210">
        <v>0</v>
      </c>
      <c r="U66" s="209">
        <v>0</v>
      </c>
      <c r="V66" s="207">
        <v>0</v>
      </c>
      <c r="W66" s="271"/>
      <c r="X66" s="208">
        <v>0</v>
      </c>
      <c r="Z66" s="26">
        <v>53</v>
      </c>
      <c r="AA66" s="210">
        <v>0</v>
      </c>
      <c r="AB66" s="271"/>
      <c r="AC66" s="209">
        <v>0</v>
      </c>
      <c r="AD66" s="277"/>
      <c r="AE66" s="209">
        <v>0</v>
      </c>
      <c r="AF66" s="208">
        <v>0</v>
      </c>
      <c r="AH66" s="206">
        <v>0</v>
      </c>
      <c r="AJ66" s="205">
        <v>112</v>
      </c>
      <c r="AK66" s="203">
        <v>2078</v>
      </c>
      <c r="AL66" s="204">
        <v>63</v>
      </c>
      <c r="AM66" s="63">
        <v>0</v>
      </c>
      <c r="AN66" s="213">
        <v>0</v>
      </c>
      <c r="AO66" s="209">
        <v>0</v>
      </c>
      <c r="AP66" s="207">
        <v>0</v>
      </c>
      <c r="AQ66" s="207">
        <v>0</v>
      </c>
      <c r="AR66" s="209">
        <v>0</v>
      </c>
      <c r="AS66" s="207">
        <v>0</v>
      </c>
      <c r="AT66" s="207">
        <v>0</v>
      </c>
      <c r="AU66" s="207">
        <v>0</v>
      </c>
      <c r="AV66" s="214">
        <v>0</v>
      </c>
      <c r="AW66" s="207">
        <v>0</v>
      </c>
      <c r="AX66" s="224">
        <v>0</v>
      </c>
    </row>
    <row r="67" spans="2:50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P67" s="270"/>
      <c r="Q67" s="211">
        <v>0</v>
      </c>
      <c r="R67" s="208">
        <v>0</v>
      </c>
      <c r="T67" s="210">
        <v>0</v>
      </c>
      <c r="U67" s="209">
        <v>0</v>
      </c>
      <c r="V67" s="207">
        <v>0</v>
      </c>
      <c r="W67" s="271"/>
      <c r="X67" s="208">
        <v>0</v>
      </c>
      <c r="Z67" s="26">
        <v>54</v>
      </c>
      <c r="AA67" s="210">
        <v>0</v>
      </c>
      <c r="AB67" s="271"/>
      <c r="AC67" s="209">
        <v>0</v>
      </c>
      <c r="AD67" s="277"/>
      <c r="AE67" s="209">
        <v>0</v>
      </c>
      <c r="AF67" s="208">
        <v>0</v>
      </c>
      <c r="AH67" s="206">
        <v>0</v>
      </c>
      <c r="AJ67" s="205">
        <v>113</v>
      </c>
      <c r="AK67" s="203">
        <v>2079</v>
      </c>
      <c r="AL67" s="204">
        <v>64</v>
      </c>
      <c r="AM67" s="63">
        <v>0</v>
      </c>
      <c r="AN67" s="213">
        <v>0</v>
      </c>
      <c r="AO67" s="209">
        <v>0</v>
      </c>
      <c r="AP67" s="207">
        <v>0</v>
      </c>
      <c r="AQ67" s="207">
        <v>0</v>
      </c>
      <c r="AR67" s="209">
        <v>0</v>
      </c>
      <c r="AS67" s="207">
        <v>0</v>
      </c>
      <c r="AT67" s="207">
        <v>0</v>
      </c>
      <c r="AU67" s="207">
        <v>0</v>
      </c>
      <c r="AV67" s="214">
        <v>0</v>
      </c>
      <c r="AW67" s="207">
        <v>0</v>
      </c>
      <c r="AX67" s="224">
        <v>0</v>
      </c>
    </row>
    <row r="68" spans="2:50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P68" s="270"/>
      <c r="Q68" s="211">
        <v>0</v>
      </c>
      <c r="R68" s="208">
        <v>0</v>
      </c>
      <c r="T68" s="210">
        <v>0</v>
      </c>
      <c r="U68" s="209">
        <v>0</v>
      </c>
      <c r="V68" s="207">
        <v>0</v>
      </c>
      <c r="W68" s="271"/>
      <c r="X68" s="208">
        <v>0</v>
      </c>
      <c r="Z68" s="26">
        <v>55</v>
      </c>
      <c r="AA68" s="210">
        <v>0</v>
      </c>
      <c r="AB68" s="271"/>
      <c r="AC68" s="209">
        <v>0</v>
      </c>
      <c r="AD68" s="277"/>
      <c r="AE68" s="209">
        <v>0</v>
      </c>
      <c r="AF68" s="208">
        <v>0</v>
      </c>
      <c r="AH68" s="206">
        <v>0</v>
      </c>
      <c r="AJ68" s="205">
        <v>114</v>
      </c>
      <c r="AK68" s="203">
        <v>2080</v>
      </c>
      <c r="AL68" s="204">
        <v>65</v>
      </c>
      <c r="AM68" s="63">
        <v>0</v>
      </c>
      <c r="AN68" s="213">
        <v>0</v>
      </c>
      <c r="AO68" s="209">
        <v>0</v>
      </c>
      <c r="AP68" s="207">
        <v>0</v>
      </c>
      <c r="AQ68" s="207">
        <v>0</v>
      </c>
      <c r="AR68" s="209">
        <v>0</v>
      </c>
      <c r="AS68" s="207">
        <v>0</v>
      </c>
      <c r="AT68" s="207">
        <v>0</v>
      </c>
      <c r="AU68" s="207">
        <v>0</v>
      </c>
      <c r="AV68" s="214">
        <v>0</v>
      </c>
      <c r="AW68" s="207">
        <v>0</v>
      </c>
      <c r="AX68" s="224">
        <v>0</v>
      </c>
    </row>
    <row r="69" spans="2:50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P69" s="270"/>
      <c r="Q69" s="211">
        <v>0</v>
      </c>
      <c r="R69" s="208">
        <v>0</v>
      </c>
      <c r="T69" s="210">
        <v>0</v>
      </c>
      <c r="U69" s="209">
        <v>0</v>
      </c>
      <c r="V69" s="207">
        <v>0</v>
      </c>
      <c r="W69" s="271"/>
      <c r="X69" s="208">
        <v>0</v>
      </c>
      <c r="Z69" s="26">
        <v>56</v>
      </c>
      <c r="AA69" s="210">
        <v>0</v>
      </c>
      <c r="AB69" s="271"/>
      <c r="AC69" s="209">
        <v>0</v>
      </c>
      <c r="AD69" s="277"/>
      <c r="AE69" s="209">
        <v>0</v>
      </c>
      <c r="AF69" s="208">
        <v>0</v>
      </c>
      <c r="AH69" s="206">
        <v>0</v>
      </c>
      <c r="AJ69" s="205">
        <v>115</v>
      </c>
      <c r="AK69" s="203">
        <v>2081</v>
      </c>
      <c r="AL69" s="204">
        <v>66</v>
      </c>
      <c r="AM69" s="63">
        <v>0</v>
      </c>
      <c r="AN69" s="213">
        <v>0</v>
      </c>
      <c r="AO69" s="209">
        <v>0</v>
      </c>
      <c r="AP69" s="207">
        <v>0</v>
      </c>
      <c r="AQ69" s="207">
        <v>0</v>
      </c>
      <c r="AR69" s="209">
        <v>0</v>
      </c>
      <c r="AS69" s="207">
        <v>0</v>
      </c>
      <c r="AT69" s="207">
        <v>0</v>
      </c>
      <c r="AU69" s="207">
        <v>0</v>
      </c>
      <c r="AV69" s="214">
        <v>0</v>
      </c>
      <c r="AW69" s="207">
        <v>0</v>
      </c>
      <c r="AX69" s="224">
        <v>0</v>
      </c>
    </row>
    <row r="70" spans="2:50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P70" s="270"/>
      <c r="Q70" s="211">
        <v>0</v>
      </c>
      <c r="R70" s="208">
        <v>0</v>
      </c>
      <c r="T70" s="210">
        <v>0</v>
      </c>
      <c r="U70" s="209">
        <v>0</v>
      </c>
      <c r="V70" s="207">
        <v>0</v>
      </c>
      <c r="W70" s="271"/>
      <c r="X70" s="208">
        <v>0</v>
      </c>
      <c r="Z70" s="26">
        <v>57</v>
      </c>
      <c r="AA70" s="210">
        <v>0</v>
      </c>
      <c r="AB70" s="271"/>
      <c r="AC70" s="209">
        <v>0</v>
      </c>
      <c r="AD70" s="277"/>
      <c r="AE70" s="209">
        <v>0</v>
      </c>
      <c r="AF70" s="208">
        <v>0</v>
      </c>
      <c r="AH70" s="206">
        <v>0</v>
      </c>
      <c r="AJ70" s="205">
        <v>116</v>
      </c>
      <c r="AK70" s="203">
        <v>2082</v>
      </c>
      <c r="AL70" s="204">
        <v>67</v>
      </c>
      <c r="AM70" s="63">
        <v>0</v>
      </c>
      <c r="AN70" s="213">
        <v>0</v>
      </c>
      <c r="AO70" s="209">
        <v>0</v>
      </c>
      <c r="AP70" s="207">
        <v>0</v>
      </c>
      <c r="AQ70" s="207">
        <v>0</v>
      </c>
      <c r="AR70" s="209">
        <v>0</v>
      </c>
      <c r="AS70" s="207">
        <v>0</v>
      </c>
      <c r="AT70" s="207">
        <v>0</v>
      </c>
      <c r="AU70" s="207">
        <v>0</v>
      </c>
      <c r="AV70" s="214">
        <v>0</v>
      </c>
      <c r="AW70" s="207">
        <v>0</v>
      </c>
      <c r="AX70" s="224">
        <v>0</v>
      </c>
    </row>
    <row r="71" spans="2:50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P71" s="270"/>
      <c r="Q71" s="211">
        <v>0</v>
      </c>
      <c r="R71" s="208">
        <v>0</v>
      </c>
      <c r="T71" s="210">
        <v>0</v>
      </c>
      <c r="U71" s="209">
        <v>0</v>
      </c>
      <c r="V71" s="207">
        <v>0</v>
      </c>
      <c r="W71" s="271"/>
      <c r="X71" s="208">
        <v>0</v>
      </c>
      <c r="Z71" s="26">
        <v>58</v>
      </c>
      <c r="AA71" s="210">
        <v>0</v>
      </c>
      <c r="AB71" s="271"/>
      <c r="AC71" s="209">
        <v>0</v>
      </c>
      <c r="AD71" s="277"/>
      <c r="AE71" s="209">
        <v>0</v>
      </c>
      <c r="AF71" s="208">
        <v>0</v>
      </c>
      <c r="AH71" s="206">
        <v>0</v>
      </c>
      <c r="AJ71" s="205">
        <v>117</v>
      </c>
      <c r="AK71" s="203">
        <v>2083</v>
      </c>
      <c r="AL71" s="204">
        <v>68</v>
      </c>
      <c r="AM71" s="63">
        <v>0</v>
      </c>
      <c r="AN71" s="213">
        <v>0</v>
      </c>
      <c r="AO71" s="209">
        <v>0</v>
      </c>
      <c r="AP71" s="207">
        <v>0</v>
      </c>
      <c r="AQ71" s="207">
        <v>0</v>
      </c>
      <c r="AR71" s="209">
        <v>0</v>
      </c>
      <c r="AS71" s="207">
        <v>0</v>
      </c>
      <c r="AT71" s="207">
        <v>0</v>
      </c>
      <c r="AU71" s="207">
        <v>0</v>
      </c>
      <c r="AV71" s="214">
        <v>0</v>
      </c>
      <c r="AW71" s="207">
        <v>0</v>
      </c>
      <c r="AX71" s="224">
        <v>0</v>
      </c>
    </row>
    <row r="72" spans="2:50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P72" s="270"/>
      <c r="Q72" s="211">
        <v>0</v>
      </c>
      <c r="R72" s="208">
        <v>0</v>
      </c>
      <c r="T72" s="210">
        <v>0</v>
      </c>
      <c r="U72" s="209">
        <v>0</v>
      </c>
      <c r="V72" s="207">
        <v>0</v>
      </c>
      <c r="W72" s="271"/>
      <c r="X72" s="208">
        <v>0</v>
      </c>
      <c r="Z72" s="26">
        <v>59</v>
      </c>
      <c r="AA72" s="210">
        <v>0</v>
      </c>
      <c r="AB72" s="271"/>
      <c r="AC72" s="209">
        <v>0</v>
      </c>
      <c r="AD72" s="277"/>
      <c r="AE72" s="209">
        <v>0</v>
      </c>
      <c r="AF72" s="208">
        <v>0</v>
      </c>
      <c r="AH72" s="206">
        <v>0</v>
      </c>
      <c r="AJ72" s="205">
        <v>118</v>
      </c>
      <c r="AK72" s="203">
        <v>2084</v>
      </c>
      <c r="AL72" s="204">
        <v>69</v>
      </c>
      <c r="AM72" s="63">
        <v>0</v>
      </c>
      <c r="AN72" s="213">
        <v>0</v>
      </c>
      <c r="AO72" s="209">
        <v>0</v>
      </c>
      <c r="AP72" s="207">
        <v>0</v>
      </c>
      <c r="AQ72" s="207">
        <v>0</v>
      </c>
      <c r="AR72" s="209">
        <v>0</v>
      </c>
      <c r="AS72" s="207">
        <v>0</v>
      </c>
      <c r="AT72" s="207">
        <v>0</v>
      </c>
      <c r="AU72" s="207">
        <v>0</v>
      </c>
      <c r="AV72" s="214">
        <v>0</v>
      </c>
      <c r="AW72" s="207">
        <v>0</v>
      </c>
      <c r="AX72" s="224">
        <v>0</v>
      </c>
    </row>
    <row r="73" spans="2:50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P73" s="270"/>
      <c r="Q73" s="211">
        <v>0</v>
      </c>
      <c r="R73" s="208">
        <v>0</v>
      </c>
      <c r="T73" s="210">
        <v>0</v>
      </c>
      <c r="U73" s="209">
        <v>0</v>
      </c>
      <c r="V73" s="207">
        <v>0</v>
      </c>
      <c r="W73" s="271"/>
      <c r="X73" s="208">
        <v>0</v>
      </c>
      <c r="Z73" s="26">
        <v>60</v>
      </c>
      <c r="AA73" s="210">
        <v>0</v>
      </c>
      <c r="AB73" s="271"/>
      <c r="AC73" s="209">
        <v>0</v>
      </c>
      <c r="AD73" s="277"/>
      <c r="AE73" s="209">
        <v>0</v>
      </c>
      <c r="AF73" s="208">
        <v>0</v>
      </c>
      <c r="AH73" s="206">
        <v>0</v>
      </c>
      <c r="AJ73" s="205">
        <v>119</v>
      </c>
      <c r="AK73" s="203">
        <v>2085</v>
      </c>
      <c r="AL73" s="204">
        <v>70</v>
      </c>
      <c r="AM73" s="63">
        <v>0</v>
      </c>
      <c r="AN73" s="213">
        <v>0</v>
      </c>
      <c r="AO73" s="209">
        <v>0</v>
      </c>
      <c r="AP73" s="207">
        <v>0</v>
      </c>
      <c r="AQ73" s="207">
        <v>0</v>
      </c>
      <c r="AR73" s="209">
        <v>0</v>
      </c>
      <c r="AS73" s="207">
        <v>0</v>
      </c>
      <c r="AT73" s="207">
        <v>0</v>
      </c>
      <c r="AU73" s="207">
        <v>0</v>
      </c>
      <c r="AV73" s="214">
        <v>0</v>
      </c>
      <c r="AW73" s="207">
        <v>0</v>
      </c>
      <c r="AX73" s="224">
        <v>0</v>
      </c>
    </row>
    <row r="74" spans="2:50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P74" s="270"/>
      <c r="Q74" s="211">
        <v>0</v>
      </c>
      <c r="R74" s="208">
        <v>0</v>
      </c>
      <c r="T74" s="210">
        <v>0</v>
      </c>
      <c r="U74" s="209">
        <v>0</v>
      </c>
      <c r="V74" s="207">
        <v>0</v>
      </c>
      <c r="W74" s="271"/>
      <c r="X74" s="208">
        <v>0</v>
      </c>
      <c r="Z74" s="26">
        <v>61</v>
      </c>
      <c r="AA74" s="210">
        <v>0</v>
      </c>
      <c r="AB74" s="271"/>
      <c r="AC74" s="209">
        <v>0</v>
      </c>
      <c r="AD74" s="277"/>
      <c r="AE74" s="209">
        <v>0</v>
      </c>
      <c r="AF74" s="208">
        <v>0</v>
      </c>
      <c r="AH74" s="206">
        <v>0</v>
      </c>
      <c r="AJ74" s="205">
        <v>120</v>
      </c>
      <c r="AK74" s="203">
        <v>2086</v>
      </c>
      <c r="AL74" s="204">
        <v>71</v>
      </c>
      <c r="AM74" s="63">
        <v>0</v>
      </c>
      <c r="AN74" s="213">
        <v>0</v>
      </c>
      <c r="AO74" s="209">
        <v>0</v>
      </c>
      <c r="AP74" s="207">
        <v>0</v>
      </c>
      <c r="AQ74" s="207">
        <v>0</v>
      </c>
      <c r="AR74" s="209">
        <v>0</v>
      </c>
      <c r="AS74" s="207">
        <v>0</v>
      </c>
      <c r="AT74" s="207">
        <v>0</v>
      </c>
      <c r="AU74" s="207">
        <v>0</v>
      </c>
      <c r="AV74" s="214">
        <v>0</v>
      </c>
      <c r="AW74" s="207">
        <v>0</v>
      </c>
      <c r="AX74" s="224">
        <v>0</v>
      </c>
    </row>
    <row r="75" spans="2:50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P75" s="270"/>
      <c r="Q75" s="211">
        <v>0</v>
      </c>
      <c r="R75" s="208">
        <v>0</v>
      </c>
      <c r="T75" s="210">
        <v>0</v>
      </c>
      <c r="U75" s="209">
        <v>0</v>
      </c>
      <c r="V75" s="207">
        <v>0</v>
      </c>
      <c r="W75" s="271"/>
      <c r="X75" s="208">
        <v>0</v>
      </c>
      <c r="Z75" s="26">
        <v>62</v>
      </c>
      <c r="AA75" s="210">
        <v>0</v>
      </c>
      <c r="AB75" s="271"/>
      <c r="AC75" s="209">
        <v>0</v>
      </c>
      <c r="AD75" s="277"/>
      <c r="AE75" s="209">
        <v>0</v>
      </c>
      <c r="AF75" s="208">
        <v>0</v>
      </c>
      <c r="AH75" s="206">
        <v>0</v>
      </c>
      <c r="AJ75" s="205">
        <v>121</v>
      </c>
      <c r="AK75" s="203">
        <v>2087</v>
      </c>
      <c r="AL75" s="204">
        <v>72</v>
      </c>
      <c r="AM75" s="63">
        <v>0</v>
      </c>
      <c r="AN75" s="213">
        <v>0</v>
      </c>
      <c r="AO75" s="209">
        <v>0</v>
      </c>
      <c r="AP75" s="207">
        <v>0</v>
      </c>
      <c r="AQ75" s="207">
        <v>0</v>
      </c>
      <c r="AR75" s="209">
        <v>0</v>
      </c>
      <c r="AS75" s="207">
        <v>0</v>
      </c>
      <c r="AT75" s="207">
        <v>0</v>
      </c>
      <c r="AU75" s="207">
        <v>0</v>
      </c>
      <c r="AV75" s="214">
        <v>0</v>
      </c>
      <c r="AW75" s="207">
        <v>0</v>
      </c>
      <c r="AX75" s="224">
        <v>0</v>
      </c>
    </row>
    <row r="76" spans="2:50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P76" s="270"/>
      <c r="Q76" s="211">
        <v>0</v>
      </c>
      <c r="R76" s="208">
        <v>0</v>
      </c>
      <c r="T76" s="210">
        <v>0</v>
      </c>
      <c r="U76" s="209">
        <v>0</v>
      </c>
      <c r="V76" s="207">
        <v>0</v>
      </c>
      <c r="W76" s="271"/>
      <c r="X76" s="208">
        <v>0</v>
      </c>
      <c r="Z76" s="26">
        <v>63</v>
      </c>
      <c r="AA76" s="210">
        <v>0</v>
      </c>
      <c r="AB76" s="271"/>
      <c r="AC76" s="209">
        <v>0</v>
      </c>
      <c r="AD76" s="277"/>
      <c r="AE76" s="209">
        <v>0</v>
      </c>
      <c r="AF76" s="208">
        <v>0</v>
      </c>
      <c r="AH76" s="206">
        <v>0</v>
      </c>
      <c r="AJ76" s="205">
        <v>122</v>
      </c>
      <c r="AK76" s="203">
        <v>2088</v>
      </c>
      <c r="AL76" s="204">
        <v>73</v>
      </c>
      <c r="AM76" s="63">
        <v>0</v>
      </c>
      <c r="AN76" s="213">
        <v>0</v>
      </c>
      <c r="AO76" s="209">
        <v>0</v>
      </c>
      <c r="AP76" s="207">
        <v>0</v>
      </c>
      <c r="AQ76" s="207">
        <v>0</v>
      </c>
      <c r="AR76" s="209">
        <v>0</v>
      </c>
      <c r="AS76" s="207">
        <v>0</v>
      </c>
      <c r="AT76" s="207">
        <v>0</v>
      </c>
      <c r="AU76" s="207">
        <v>0</v>
      </c>
      <c r="AV76" s="214">
        <v>0</v>
      </c>
      <c r="AW76" s="207">
        <v>0</v>
      </c>
      <c r="AX76" s="224">
        <v>0</v>
      </c>
    </row>
    <row r="77" spans="2:50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P77" s="270"/>
      <c r="Q77" s="211">
        <v>0</v>
      </c>
      <c r="R77" s="208">
        <v>0</v>
      </c>
      <c r="T77" s="210">
        <v>0</v>
      </c>
      <c r="U77" s="209">
        <v>0</v>
      </c>
      <c r="V77" s="207">
        <v>0</v>
      </c>
      <c r="W77" s="271"/>
      <c r="X77" s="208">
        <v>0</v>
      </c>
      <c r="Z77" s="26">
        <v>64</v>
      </c>
      <c r="AA77" s="210">
        <v>0</v>
      </c>
      <c r="AB77" s="271"/>
      <c r="AC77" s="209">
        <v>0</v>
      </c>
      <c r="AD77" s="277"/>
      <c r="AE77" s="209">
        <v>0</v>
      </c>
      <c r="AF77" s="208">
        <v>0</v>
      </c>
      <c r="AH77" s="206">
        <v>0</v>
      </c>
      <c r="AJ77" s="205">
        <v>123</v>
      </c>
      <c r="AK77" s="203">
        <v>2089</v>
      </c>
      <c r="AL77" s="204">
        <v>74</v>
      </c>
      <c r="AM77" s="63">
        <v>0</v>
      </c>
      <c r="AN77" s="213">
        <v>0</v>
      </c>
      <c r="AO77" s="209">
        <v>0</v>
      </c>
      <c r="AP77" s="207">
        <v>0</v>
      </c>
      <c r="AQ77" s="207">
        <v>0</v>
      </c>
      <c r="AR77" s="209">
        <v>0</v>
      </c>
      <c r="AS77" s="207">
        <v>0</v>
      </c>
      <c r="AT77" s="207">
        <v>0</v>
      </c>
      <c r="AU77" s="207">
        <v>0</v>
      </c>
      <c r="AV77" s="214">
        <v>0</v>
      </c>
      <c r="AW77" s="207">
        <v>0</v>
      </c>
      <c r="AX77" s="224">
        <v>0</v>
      </c>
    </row>
    <row r="78" spans="2:50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P78" s="270"/>
      <c r="Q78" s="211">
        <v>0</v>
      </c>
      <c r="R78" s="208">
        <v>0</v>
      </c>
      <c r="T78" s="220">
        <v>0</v>
      </c>
      <c r="U78" s="209">
        <v>0</v>
      </c>
      <c r="V78" s="207">
        <v>0</v>
      </c>
      <c r="W78" s="271"/>
      <c r="X78" s="208">
        <v>0</v>
      </c>
      <c r="Z78" s="26">
        <v>65</v>
      </c>
      <c r="AA78" s="210">
        <v>0</v>
      </c>
      <c r="AB78" s="271"/>
      <c r="AC78" s="209">
        <v>0</v>
      </c>
      <c r="AD78" s="277"/>
      <c r="AE78" s="209">
        <v>0</v>
      </c>
      <c r="AF78" s="208">
        <v>0</v>
      </c>
      <c r="AH78" s="206">
        <v>0</v>
      </c>
      <c r="AJ78" s="205">
        <v>124</v>
      </c>
      <c r="AK78" s="203">
        <v>2090</v>
      </c>
      <c r="AL78" s="204">
        <v>75</v>
      </c>
      <c r="AM78" s="63">
        <v>0</v>
      </c>
      <c r="AN78" s="213">
        <v>0</v>
      </c>
      <c r="AO78" s="209">
        <v>0</v>
      </c>
      <c r="AP78" s="207">
        <v>0</v>
      </c>
      <c r="AQ78" s="207">
        <v>0</v>
      </c>
      <c r="AR78" s="209">
        <v>0</v>
      </c>
      <c r="AS78" s="207">
        <v>0</v>
      </c>
      <c r="AT78" s="207">
        <v>0</v>
      </c>
      <c r="AU78" s="207">
        <v>0</v>
      </c>
      <c r="AV78" s="214">
        <v>0</v>
      </c>
      <c r="AW78" s="207">
        <v>0</v>
      </c>
      <c r="AX78" s="224">
        <v>0</v>
      </c>
    </row>
    <row r="79" spans="2:50" ht="15" customHeight="1" x14ac:dyDescent="0.25">
      <c r="B79" s="27"/>
      <c r="C79" s="27"/>
      <c r="D79" s="27"/>
      <c r="E79" s="17"/>
      <c r="F79" s="27"/>
      <c r="G79" s="17"/>
      <c r="H79" s="27"/>
      <c r="I79" s="27"/>
      <c r="J79" s="27"/>
      <c r="K79" s="27"/>
      <c r="L79" s="27"/>
      <c r="N79" s="27"/>
      <c r="P79" s="27"/>
      <c r="Q79" s="27"/>
      <c r="R79" s="27"/>
      <c r="T79" s="27"/>
      <c r="U79" s="27"/>
      <c r="V79" s="27"/>
      <c r="W79" s="27"/>
      <c r="X79" s="27"/>
      <c r="AA79" s="27"/>
      <c r="AB79" s="27"/>
      <c r="AC79" s="27"/>
      <c r="AD79" s="27"/>
      <c r="AE79" s="27"/>
      <c r="AF79" s="35"/>
      <c r="AG79" s="10"/>
      <c r="AH79" s="35"/>
      <c r="AI79" s="10"/>
      <c r="AJ79" s="35"/>
      <c r="AK79" s="35"/>
      <c r="AL79" s="35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</row>
    <row r="80" spans="2:50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D4:AD78 AB4:AB78 W4:W78 P4:P78 J4:J78">
    <cfRule type="cellIs" dxfId="10" priority="1" operator="notEqual">
      <formula>0</formula>
    </cfRule>
  </conditionalFormatting>
  <dataValidations count="3">
    <dataValidation type="decimal" allowBlank="1" showInputMessage="1" showErrorMessage="1" errorTitle="Error!" error="Valid range for commissions is from 0% to 6%._x000a__x000a_Click cancel to enter a new value." sqref="AD4:AD78">
      <formula1>0</formula1>
      <formula2>0.06</formula2>
    </dataValidation>
    <dataValidation type="whole" operator="greaterThanOrEqual" allowBlank="1" showInputMessage="1" showErrorMessage="1" sqref="W4:W78 AB4:AB78 J4:J78">
      <formula1>0</formula1>
    </dataValidation>
    <dataValidation type="decimal" allowBlank="1" showInputMessage="1" showErrorMessage="1" errorTitle="Error!" error="Valid range is from -20% to 20%." sqref="P4:P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X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7" width="20.77734375" style="12" customWidth="1"/>
    <col min="28" max="28" width="5.77734375" style="12" customWidth="1"/>
    <col min="29" max="29" width="20.77734375" style="12" hidden="1" customWidth="1"/>
    <col min="30" max="35" width="20.77734375" style="12" customWidth="1"/>
    <col min="36" max="36" width="5.77734375" style="12" customWidth="1"/>
    <col min="37" max="37" width="20.77734375" style="12" customWidth="1"/>
    <col min="38" max="38" width="5.77734375" style="12" customWidth="1"/>
    <col min="39" max="39" width="20.77734375" style="12" customWidth="1"/>
    <col min="40" max="40" width="13.77734375" style="12" customWidth="1"/>
    <col min="41" max="41" width="10.77734375" style="12" customWidth="1"/>
    <col min="42" max="42" width="50.77734375" style="63" customWidth="1"/>
    <col min="43" max="50" width="20.77734375" style="12" customWidth="1"/>
    <col min="51" max="54" width="10.77734375" style="12" customWidth="1"/>
    <col min="55" max="61" width="12.77734375" style="12" customWidth="1"/>
    <col min="62" max="16384" width="9.33203125" style="12"/>
  </cols>
  <sheetData>
    <row r="1" spans="2:50" ht="50.1" customHeight="1" x14ac:dyDescent="0.25">
      <c r="B1" s="22" t="s">
        <v>315</v>
      </c>
      <c r="R1" s="16"/>
      <c r="S1" s="23"/>
      <c r="V1" s="23"/>
      <c r="AA1" s="16"/>
      <c r="AF1" s="16"/>
      <c r="AG1" s="16"/>
      <c r="AH1" s="16"/>
      <c r="AK1" s="16"/>
    </row>
    <row r="2" spans="2:50" ht="25.05" customHeight="1" thickBot="1" x14ac:dyDescent="0.3">
      <c r="B2" s="28"/>
      <c r="C2" s="28"/>
      <c r="D2" s="28"/>
      <c r="E2" s="28"/>
      <c r="F2" s="28"/>
      <c r="AQ2" s="75"/>
      <c r="AR2" s="75"/>
      <c r="AS2" s="75"/>
      <c r="AT2" s="75"/>
      <c r="AU2" s="75"/>
      <c r="AV2" s="75"/>
      <c r="AW2" s="75"/>
      <c r="AX2" s="75"/>
    </row>
    <row r="3" spans="2:50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89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48</v>
      </c>
      <c r="V3" s="222" t="s">
        <v>155</v>
      </c>
      <c r="W3" s="201" t="s">
        <v>159</v>
      </c>
      <c r="X3" s="201" t="s">
        <v>157</v>
      </c>
      <c r="Y3" s="201" t="s">
        <v>158</v>
      </c>
      <c r="Z3" s="202" t="s">
        <v>100</v>
      </c>
      <c r="AA3" s="186" t="s">
        <v>160</v>
      </c>
      <c r="AB3" s="19"/>
      <c r="AC3" s="24" t="s">
        <v>37</v>
      </c>
      <c r="AD3" s="185" t="s">
        <v>26</v>
      </c>
      <c r="AE3" s="201" t="s">
        <v>6</v>
      </c>
      <c r="AF3" s="201" t="s">
        <v>31</v>
      </c>
      <c r="AG3" s="201" t="s">
        <v>105</v>
      </c>
      <c r="AH3" s="201" t="s">
        <v>273</v>
      </c>
      <c r="AI3" s="186" t="s">
        <v>275</v>
      </c>
      <c r="AJ3" s="19"/>
      <c r="AK3" s="187" t="s">
        <v>221</v>
      </c>
      <c r="AL3" s="11"/>
      <c r="AM3" s="188" t="s">
        <v>313</v>
      </c>
      <c r="AN3" s="201" t="s">
        <v>0</v>
      </c>
      <c r="AO3" s="186" t="s">
        <v>2</v>
      </c>
      <c r="AP3" s="64"/>
      <c r="AQ3" s="188" t="s">
        <v>274</v>
      </c>
      <c r="AR3" s="202" t="s">
        <v>103</v>
      </c>
      <c r="AS3" s="202" t="s">
        <v>96</v>
      </c>
      <c r="AT3" s="202" t="s">
        <v>98</v>
      </c>
      <c r="AU3" s="202" t="s">
        <v>83</v>
      </c>
      <c r="AV3" s="202" t="s">
        <v>135</v>
      </c>
      <c r="AW3" s="202" t="s">
        <v>92</v>
      </c>
      <c r="AX3" s="186" t="s">
        <v>137</v>
      </c>
    </row>
    <row r="4" spans="2:50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99000</v>
      </c>
      <c r="H4" s="25">
        <v>1</v>
      </c>
      <c r="I4" s="210">
        <v>1000</v>
      </c>
      <c r="J4" s="209">
        <v>10</v>
      </c>
      <c r="K4" s="209">
        <v>990</v>
      </c>
      <c r="L4" s="269"/>
      <c r="M4" s="208">
        <v>990</v>
      </c>
      <c r="N4" s="15"/>
      <c r="O4" s="206">
        <v>99990</v>
      </c>
      <c r="P4" s="17"/>
      <c r="Q4" s="270"/>
      <c r="R4" s="211">
        <v>0.08</v>
      </c>
      <c r="S4" s="208">
        <v>107989.20000000001</v>
      </c>
      <c r="T4" s="17"/>
      <c r="U4" s="210">
        <v>25</v>
      </c>
      <c r="V4" s="223">
        <v>1511.8488000000002</v>
      </c>
      <c r="W4" s="209">
        <v>215.97840000000002</v>
      </c>
      <c r="X4" s="207">
        <v>0</v>
      </c>
      <c r="Y4" s="207">
        <v>1727.8272000000002</v>
      </c>
      <c r="Z4" s="207">
        <v>30</v>
      </c>
      <c r="AA4" s="208">
        <v>104478.5456</v>
      </c>
      <c r="AB4" s="12"/>
      <c r="AC4" s="25">
        <v>0</v>
      </c>
      <c r="AD4" s="210">
        <v>0</v>
      </c>
      <c r="AE4" s="271"/>
      <c r="AF4" s="209">
        <v>0</v>
      </c>
      <c r="AG4" s="211">
        <v>7.0000000000000007E-2</v>
      </c>
      <c r="AH4" s="209">
        <v>0</v>
      </c>
      <c r="AI4" s="208">
        <v>0</v>
      </c>
      <c r="AJ4" s="17"/>
      <c r="AK4" s="206">
        <v>104478.5456</v>
      </c>
      <c r="AL4" s="29"/>
      <c r="AM4" s="205">
        <v>50</v>
      </c>
      <c r="AN4" s="203">
        <v>2016</v>
      </c>
      <c r="AO4" s="204">
        <v>1</v>
      </c>
      <c r="AP4" s="65"/>
      <c r="AQ4" s="213">
        <v>3510.6544000000004</v>
      </c>
      <c r="AR4" s="207">
        <v>1010</v>
      </c>
      <c r="AS4" s="207">
        <v>4520.6544000000004</v>
      </c>
      <c r="AT4" s="207">
        <v>4520.6544000000004</v>
      </c>
      <c r="AU4" s="207">
        <v>101000</v>
      </c>
      <c r="AV4" s="214">
        <v>4.4758954455445546E-2</v>
      </c>
      <c r="AW4" s="207">
        <v>104478.5456</v>
      </c>
      <c r="AX4" s="224">
        <v>4.3268734016527123E-2</v>
      </c>
    </row>
    <row r="5" spans="2:50" ht="15" customHeight="1" x14ac:dyDescent="0.25">
      <c r="B5" s="212">
        <v>51</v>
      </c>
      <c r="C5" s="203">
        <v>2017</v>
      </c>
      <c r="D5" s="204">
        <v>2</v>
      </c>
      <c r="F5" s="206">
        <v>104478.5456</v>
      </c>
      <c r="G5" s="17"/>
      <c r="H5" s="26">
        <v>2</v>
      </c>
      <c r="I5" s="210">
        <v>1010</v>
      </c>
      <c r="J5" s="209">
        <v>10.1</v>
      </c>
      <c r="K5" s="209">
        <v>999.9</v>
      </c>
      <c r="L5" s="269"/>
      <c r="M5" s="208">
        <v>999.9</v>
      </c>
      <c r="N5" s="16"/>
      <c r="O5" s="206">
        <v>105478.44559999999</v>
      </c>
      <c r="Q5" s="270"/>
      <c r="R5" s="211">
        <v>0.08</v>
      </c>
      <c r="S5" s="208">
        <v>113916.721248</v>
      </c>
      <c r="U5" s="210">
        <v>25</v>
      </c>
      <c r="V5" s="223">
        <v>1594.8340974720002</v>
      </c>
      <c r="W5" s="209">
        <v>227.833442496</v>
      </c>
      <c r="X5" s="207">
        <v>0</v>
      </c>
      <c r="Y5" s="207">
        <v>1822.667539968</v>
      </c>
      <c r="Z5" s="207">
        <v>30</v>
      </c>
      <c r="AA5" s="208">
        <v>110216.386168064</v>
      </c>
      <c r="AC5" s="26">
        <v>0</v>
      </c>
      <c r="AD5" s="210">
        <v>0</v>
      </c>
      <c r="AE5" s="271"/>
      <c r="AF5" s="209">
        <v>0</v>
      </c>
      <c r="AG5" s="211">
        <v>6.5000000000000002E-2</v>
      </c>
      <c r="AH5" s="209">
        <v>0</v>
      </c>
      <c r="AI5" s="208">
        <v>0</v>
      </c>
      <c r="AK5" s="206">
        <v>110216.386168064</v>
      </c>
      <c r="AM5" s="205">
        <v>51</v>
      </c>
      <c r="AN5" s="203">
        <v>2017</v>
      </c>
      <c r="AO5" s="204">
        <v>2</v>
      </c>
      <c r="AP5" s="63">
        <v>1</v>
      </c>
      <c r="AQ5" s="213">
        <v>3700.3350799360005</v>
      </c>
      <c r="AR5" s="207">
        <v>10.1</v>
      </c>
      <c r="AS5" s="207">
        <v>3710.4350799360004</v>
      </c>
      <c r="AT5" s="207">
        <v>8231.0894799360012</v>
      </c>
      <c r="AU5" s="207">
        <v>102010</v>
      </c>
      <c r="AV5" s="214">
        <v>8.0689044994961295E-2</v>
      </c>
      <c r="AW5" s="207">
        <v>110216.386168064</v>
      </c>
      <c r="AX5" s="224">
        <v>7.4681177328612319E-2</v>
      </c>
    </row>
    <row r="6" spans="2:50" ht="15" customHeight="1" x14ac:dyDescent="0.25">
      <c r="B6" s="212">
        <v>52</v>
      </c>
      <c r="C6" s="203">
        <v>2018</v>
      </c>
      <c r="D6" s="204">
        <v>3</v>
      </c>
      <c r="E6" s="15"/>
      <c r="F6" s="206">
        <v>110216.386168064</v>
      </c>
      <c r="H6" s="26">
        <v>3</v>
      </c>
      <c r="I6" s="210">
        <v>1020.1</v>
      </c>
      <c r="J6" s="209">
        <v>10.201000000000001</v>
      </c>
      <c r="K6" s="209">
        <v>1009.899</v>
      </c>
      <c r="L6" s="269"/>
      <c r="M6" s="208">
        <v>1009.899</v>
      </c>
      <c r="N6" s="16"/>
      <c r="O6" s="206">
        <v>111226.285168064</v>
      </c>
      <c r="Q6" s="270"/>
      <c r="R6" s="211">
        <v>0.08</v>
      </c>
      <c r="S6" s="208">
        <v>120124.38798150913</v>
      </c>
      <c r="U6" s="210">
        <v>25</v>
      </c>
      <c r="V6" s="223">
        <v>1681.7414317411278</v>
      </c>
      <c r="W6" s="209">
        <v>240.24877596301826</v>
      </c>
      <c r="X6" s="207">
        <v>0</v>
      </c>
      <c r="Y6" s="207">
        <v>1921.9902077041461</v>
      </c>
      <c r="Z6" s="207">
        <v>30</v>
      </c>
      <c r="AA6" s="208">
        <v>116225.40756610084</v>
      </c>
      <c r="AC6" s="26">
        <v>0</v>
      </c>
      <c r="AD6" s="210">
        <v>0</v>
      </c>
      <c r="AE6" s="271"/>
      <c r="AF6" s="209">
        <v>0</v>
      </c>
      <c r="AG6" s="211">
        <v>6.0000000000000005E-2</v>
      </c>
      <c r="AH6" s="209">
        <v>0</v>
      </c>
      <c r="AI6" s="208">
        <v>0</v>
      </c>
      <c r="AK6" s="206">
        <v>116225.40756610084</v>
      </c>
      <c r="AM6" s="205">
        <v>52</v>
      </c>
      <c r="AN6" s="203">
        <v>2018</v>
      </c>
      <c r="AO6" s="204">
        <v>3</v>
      </c>
      <c r="AP6" s="63">
        <v>1</v>
      </c>
      <c r="AQ6" s="213">
        <v>3898.9804154082922</v>
      </c>
      <c r="AR6" s="207">
        <v>10.201000000000001</v>
      </c>
      <c r="AS6" s="207">
        <v>3909.1814154082922</v>
      </c>
      <c r="AT6" s="207">
        <v>12140.270895344293</v>
      </c>
      <c r="AU6" s="207">
        <v>103030.1</v>
      </c>
      <c r="AV6" s="214">
        <v>0.11783227324193893</v>
      </c>
      <c r="AW6" s="207">
        <v>116225.40756610084</v>
      </c>
      <c r="AX6" s="224">
        <v>0.1044545349384106</v>
      </c>
    </row>
    <row r="7" spans="2:50" ht="15" customHeight="1" x14ac:dyDescent="0.25">
      <c r="B7" s="212">
        <v>53</v>
      </c>
      <c r="C7" s="203">
        <v>2019</v>
      </c>
      <c r="D7" s="204">
        <v>4</v>
      </c>
      <c r="E7" s="15"/>
      <c r="F7" s="206">
        <v>116225.40756610084</v>
      </c>
      <c r="H7" s="26">
        <v>4</v>
      </c>
      <c r="I7" s="210">
        <v>1030.3009999999999</v>
      </c>
      <c r="J7" s="209">
        <v>10.303009999999999</v>
      </c>
      <c r="K7" s="209">
        <v>1019.99799</v>
      </c>
      <c r="L7" s="269"/>
      <c r="M7" s="208">
        <v>1019.99799</v>
      </c>
      <c r="N7" s="16"/>
      <c r="O7" s="206">
        <v>117245.40555610084</v>
      </c>
      <c r="Q7" s="270"/>
      <c r="R7" s="211">
        <v>0.08</v>
      </c>
      <c r="S7" s="208">
        <v>126625.03800058892</v>
      </c>
      <c r="U7" s="210">
        <v>25</v>
      </c>
      <c r="V7" s="223">
        <v>1772.7505320082448</v>
      </c>
      <c r="W7" s="209">
        <v>253.25007600117783</v>
      </c>
      <c r="X7" s="207">
        <v>0</v>
      </c>
      <c r="Y7" s="207">
        <v>2026.0006080094226</v>
      </c>
      <c r="Z7" s="207">
        <v>30</v>
      </c>
      <c r="AA7" s="208">
        <v>122518.03678457008</v>
      </c>
      <c r="AC7" s="26">
        <v>0</v>
      </c>
      <c r="AD7" s="210">
        <v>0</v>
      </c>
      <c r="AE7" s="271"/>
      <c r="AF7" s="209">
        <v>0</v>
      </c>
      <c r="AG7" s="211">
        <v>5.5000000000000007E-2</v>
      </c>
      <c r="AH7" s="209">
        <v>0</v>
      </c>
      <c r="AI7" s="208">
        <v>0</v>
      </c>
      <c r="AK7" s="206">
        <v>122518.03678457008</v>
      </c>
      <c r="AM7" s="205">
        <v>53</v>
      </c>
      <c r="AN7" s="203">
        <v>2019</v>
      </c>
      <c r="AO7" s="204">
        <v>4</v>
      </c>
      <c r="AP7" s="63">
        <v>1</v>
      </c>
      <c r="AQ7" s="213">
        <v>4107.0012160188453</v>
      </c>
      <c r="AR7" s="207">
        <v>10.303009999999999</v>
      </c>
      <c r="AS7" s="207">
        <v>4117.3042260188449</v>
      </c>
      <c r="AT7" s="207">
        <v>16257.575121363137</v>
      </c>
      <c r="AU7" s="207">
        <v>104060.40100000001</v>
      </c>
      <c r="AV7" s="214">
        <v>0.15623210140582811</v>
      </c>
      <c r="AW7" s="207">
        <v>122518.03678457008</v>
      </c>
      <c r="AX7" s="224">
        <v>0.13269536100998491</v>
      </c>
    </row>
    <row r="8" spans="2:50" ht="15" customHeight="1" x14ac:dyDescent="0.25">
      <c r="B8" s="212">
        <v>54</v>
      </c>
      <c r="C8" s="203">
        <v>2020</v>
      </c>
      <c r="D8" s="204">
        <v>5</v>
      </c>
      <c r="E8" s="15"/>
      <c r="F8" s="206">
        <v>122518.03678457008</v>
      </c>
      <c r="H8" s="26">
        <v>5</v>
      </c>
      <c r="I8" s="210">
        <v>1040.60401</v>
      </c>
      <c r="J8" s="209">
        <v>10.4060401</v>
      </c>
      <c r="K8" s="209">
        <v>1030.1979699000001</v>
      </c>
      <c r="L8" s="269"/>
      <c r="M8" s="208">
        <v>1030.1979699000001</v>
      </c>
      <c r="N8" s="16"/>
      <c r="O8" s="206">
        <v>123548.23475447008</v>
      </c>
      <c r="Q8" s="270"/>
      <c r="R8" s="211">
        <v>0.08</v>
      </c>
      <c r="S8" s="208">
        <v>133432.0935348277</v>
      </c>
      <c r="U8" s="210">
        <v>25</v>
      </c>
      <c r="V8" s="223">
        <v>1868.0493094875878</v>
      </c>
      <c r="W8" s="209">
        <v>266.86418706965543</v>
      </c>
      <c r="X8" s="207">
        <v>0</v>
      </c>
      <c r="Y8" s="207">
        <v>2134.9134965572434</v>
      </c>
      <c r="Z8" s="207">
        <v>30</v>
      </c>
      <c r="AA8" s="208">
        <v>129107.26654171321</v>
      </c>
      <c r="AC8" s="26">
        <v>0</v>
      </c>
      <c r="AD8" s="210">
        <v>0</v>
      </c>
      <c r="AE8" s="271"/>
      <c r="AF8" s="209">
        <v>0</v>
      </c>
      <c r="AG8" s="211">
        <v>5.000000000000001E-2</v>
      </c>
      <c r="AH8" s="209">
        <v>0</v>
      </c>
      <c r="AI8" s="208">
        <v>0</v>
      </c>
      <c r="AK8" s="206">
        <v>129107.26654171321</v>
      </c>
      <c r="AM8" s="205">
        <v>54</v>
      </c>
      <c r="AN8" s="203">
        <v>2020</v>
      </c>
      <c r="AO8" s="204">
        <v>5</v>
      </c>
      <c r="AP8" s="63">
        <v>1</v>
      </c>
      <c r="AQ8" s="213">
        <v>4324.8269931144869</v>
      </c>
      <c r="AR8" s="207">
        <v>10.4060401</v>
      </c>
      <c r="AS8" s="207">
        <v>4335.2330332144866</v>
      </c>
      <c r="AT8" s="207">
        <v>20592.808154577622</v>
      </c>
      <c r="AU8" s="207">
        <v>105101.00501000001</v>
      </c>
      <c r="AV8" s="214">
        <v>0.19593350370549059</v>
      </c>
      <c r="AW8" s="207">
        <v>129107.26654171321</v>
      </c>
      <c r="AX8" s="224">
        <v>0.1595015424474524</v>
      </c>
    </row>
    <row r="9" spans="2:50" ht="15" customHeight="1" x14ac:dyDescent="0.25">
      <c r="B9" s="212">
        <v>55</v>
      </c>
      <c r="C9" s="203">
        <v>2021</v>
      </c>
      <c r="D9" s="204">
        <v>6</v>
      </c>
      <c r="E9" s="15"/>
      <c r="F9" s="206">
        <v>129107.26654171321</v>
      </c>
      <c r="H9" s="26">
        <v>6</v>
      </c>
      <c r="I9" s="210">
        <v>1051.0100500999999</v>
      </c>
      <c r="J9" s="209">
        <v>10.510100501</v>
      </c>
      <c r="K9" s="209">
        <v>1040.499949599</v>
      </c>
      <c r="L9" s="269"/>
      <c r="M9" s="208">
        <v>1040.499949599</v>
      </c>
      <c r="N9" s="16"/>
      <c r="O9" s="206">
        <v>130147.76649131221</v>
      </c>
      <c r="Q9" s="270"/>
      <c r="R9" s="211">
        <v>0.08</v>
      </c>
      <c r="S9" s="208">
        <v>140559.5878106172</v>
      </c>
      <c r="U9" s="210">
        <v>25</v>
      </c>
      <c r="V9" s="223">
        <v>1967.834229348641</v>
      </c>
      <c r="W9" s="209">
        <v>281.11917562123443</v>
      </c>
      <c r="X9" s="207">
        <v>0</v>
      </c>
      <c r="Y9" s="207">
        <v>2248.9534049698755</v>
      </c>
      <c r="Z9" s="207">
        <v>30</v>
      </c>
      <c r="AA9" s="208">
        <v>136006.68100067746</v>
      </c>
      <c r="AC9" s="26">
        <v>0</v>
      </c>
      <c r="AD9" s="210">
        <v>0</v>
      </c>
      <c r="AE9" s="271"/>
      <c r="AF9" s="209">
        <v>0</v>
      </c>
      <c r="AG9" s="211">
        <v>4.5000000000000012E-2</v>
      </c>
      <c r="AH9" s="209">
        <v>0</v>
      </c>
      <c r="AI9" s="208">
        <v>0</v>
      </c>
      <c r="AK9" s="206">
        <v>136006.68100067746</v>
      </c>
      <c r="AM9" s="205">
        <v>55</v>
      </c>
      <c r="AN9" s="203">
        <v>2021</v>
      </c>
      <c r="AO9" s="204">
        <v>6</v>
      </c>
      <c r="AP9" s="63">
        <v>1</v>
      </c>
      <c r="AQ9" s="213">
        <v>4552.9068099397509</v>
      </c>
      <c r="AR9" s="207">
        <v>10.510100501</v>
      </c>
      <c r="AS9" s="207">
        <v>4563.4169104407511</v>
      </c>
      <c r="AT9" s="207">
        <v>25156.225065018374</v>
      </c>
      <c r="AU9" s="207">
        <v>106152.01506010001</v>
      </c>
      <c r="AV9" s="214">
        <v>0.23698301959483004</v>
      </c>
      <c r="AW9" s="207">
        <v>136006.68100067746</v>
      </c>
      <c r="AX9" s="224">
        <v>0.1849631568091355</v>
      </c>
    </row>
    <row r="10" spans="2:50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136006.68100067746</v>
      </c>
      <c r="H10" s="26">
        <v>7</v>
      </c>
      <c r="I10" s="210">
        <v>1061.5201506010001</v>
      </c>
      <c r="J10" s="209">
        <v>10.615201506010001</v>
      </c>
      <c r="K10" s="209">
        <v>1050.9049490949901</v>
      </c>
      <c r="L10" s="269"/>
      <c r="M10" s="208">
        <v>1050.9049490949901</v>
      </c>
      <c r="N10" s="16"/>
      <c r="O10" s="206">
        <v>137057.58594977245</v>
      </c>
      <c r="Q10" s="270"/>
      <c r="R10" s="211">
        <v>0.08</v>
      </c>
      <c r="S10" s="208">
        <v>148022.19282575426</v>
      </c>
      <c r="U10" s="210">
        <v>25</v>
      </c>
      <c r="V10" s="223">
        <v>2072.3106995605599</v>
      </c>
      <c r="W10" s="209">
        <v>296.04438565150855</v>
      </c>
      <c r="X10" s="207">
        <v>0</v>
      </c>
      <c r="Y10" s="207">
        <v>2368.3550852120684</v>
      </c>
      <c r="Z10" s="207">
        <v>30</v>
      </c>
      <c r="AA10" s="208">
        <v>143230.48265533012</v>
      </c>
      <c r="AC10" s="26">
        <v>0</v>
      </c>
      <c r="AD10" s="210">
        <v>0</v>
      </c>
      <c r="AE10" s="271"/>
      <c r="AF10" s="209">
        <v>0</v>
      </c>
      <c r="AG10" s="211">
        <v>4.0000000000000015E-2</v>
      </c>
      <c r="AH10" s="209">
        <v>0</v>
      </c>
      <c r="AI10" s="208">
        <v>0</v>
      </c>
      <c r="AK10" s="206">
        <v>143230.48265533012</v>
      </c>
      <c r="AM10" s="205">
        <v>56</v>
      </c>
      <c r="AN10" s="203">
        <v>2022</v>
      </c>
      <c r="AO10" s="204">
        <v>7</v>
      </c>
      <c r="AP10" s="63">
        <v>1</v>
      </c>
      <c r="AQ10" s="213">
        <v>4791.7101704241368</v>
      </c>
      <c r="AR10" s="207">
        <v>10.615201506010001</v>
      </c>
      <c r="AS10" s="207">
        <v>4802.3253719301465</v>
      </c>
      <c r="AT10" s="207">
        <v>29958.550436948521</v>
      </c>
      <c r="AU10" s="207">
        <v>107213.53521070101</v>
      </c>
      <c r="AV10" s="214">
        <v>0.27942880885396221</v>
      </c>
      <c r="AW10" s="207">
        <v>143230.48265533012</v>
      </c>
      <c r="AX10" s="224">
        <v>0.20916323035118708</v>
      </c>
    </row>
    <row r="11" spans="2:50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143230.48265533012</v>
      </c>
      <c r="H11" s="26">
        <v>8</v>
      </c>
      <c r="I11" s="210">
        <v>1072.1353521070098</v>
      </c>
      <c r="J11" s="209">
        <v>10.721353521070098</v>
      </c>
      <c r="K11" s="209">
        <v>1061.4139985859397</v>
      </c>
      <c r="L11" s="269"/>
      <c r="M11" s="208">
        <v>1061.4139985859397</v>
      </c>
      <c r="N11" s="16"/>
      <c r="O11" s="206">
        <v>144291.89665391608</v>
      </c>
      <c r="Q11" s="270"/>
      <c r="R11" s="211">
        <v>0.08</v>
      </c>
      <c r="S11" s="208">
        <v>155835.24838622936</v>
      </c>
      <c r="U11" s="210">
        <v>25</v>
      </c>
      <c r="V11" s="223">
        <v>2181.693477407211</v>
      </c>
      <c r="W11" s="209">
        <v>311.6704967724587</v>
      </c>
      <c r="X11" s="207">
        <v>0</v>
      </c>
      <c r="Y11" s="207">
        <v>2493.3639741796696</v>
      </c>
      <c r="Z11" s="207">
        <v>30</v>
      </c>
      <c r="AA11" s="208">
        <v>150793.52043787003</v>
      </c>
      <c r="AC11" s="26">
        <v>0</v>
      </c>
      <c r="AD11" s="210">
        <v>0</v>
      </c>
      <c r="AE11" s="271"/>
      <c r="AF11" s="209">
        <v>0</v>
      </c>
      <c r="AG11" s="211">
        <v>3.5000000000000017E-2</v>
      </c>
      <c r="AH11" s="209">
        <v>0</v>
      </c>
      <c r="AI11" s="208">
        <v>0</v>
      </c>
      <c r="AK11" s="206">
        <v>150793.52043787003</v>
      </c>
      <c r="AM11" s="205">
        <v>57</v>
      </c>
      <c r="AN11" s="203">
        <v>2023</v>
      </c>
      <c r="AO11" s="204">
        <v>8</v>
      </c>
      <c r="AP11" s="63">
        <v>1</v>
      </c>
      <c r="AQ11" s="213">
        <v>5041.7279483593393</v>
      </c>
      <c r="AR11" s="207">
        <v>10.721353521070098</v>
      </c>
      <c r="AS11" s="207">
        <v>5052.4493018804096</v>
      </c>
      <c r="AT11" s="207">
        <v>35010.999738828934</v>
      </c>
      <c r="AU11" s="207">
        <v>108285.67056280802</v>
      </c>
      <c r="AV11" s="214">
        <v>0.32332070861141132</v>
      </c>
      <c r="AW11" s="207">
        <v>150793.52043787003</v>
      </c>
      <c r="AX11" s="224">
        <v>0.23217840950436708</v>
      </c>
    </row>
    <row r="12" spans="2:50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150793.52043787003</v>
      </c>
      <c r="H12" s="26">
        <v>9</v>
      </c>
      <c r="I12" s="210">
        <v>1082.8567056280801</v>
      </c>
      <c r="J12" s="209">
        <v>10.828567056280802</v>
      </c>
      <c r="K12" s="209">
        <v>1072.0281385717994</v>
      </c>
      <c r="L12" s="269"/>
      <c r="M12" s="208">
        <v>1072.0281385717994</v>
      </c>
      <c r="N12" s="16"/>
      <c r="O12" s="206">
        <v>151865.54857644183</v>
      </c>
      <c r="Q12" s="270"/>
      <c r="R12" s="211">
        <v>0.08</v>
      </c>
      <c r="S12" s="208">
        <v>164014.79246255718</v>
      </c>
      <c r="U12" s="210">
        <v>25</v>
      </c>
      <c r="V12" s="223">
        <v>2296.2070944758007</v>
      </c>
      <c r="W12" s="209">
        <v>328.02958492511436</v>
      </c>
      <c r="X12" s="207">
        <v>0</v>
      </c>
      <c r="Y12" s="207">
        <v>2624.2366794009149</v>
      </c>
      <c r="Z12" s="207">
        <v>30</v>
      </c>
      <c r="AA12" s="208">
        <v>158711.31910375532</v>
      </c>
      <c r="AC12" s="26">
        <v>0</v>
      </c>
      <c r="AD12" s="210">
        <v>0</v>
      </c>
      <c r="AE12" s="271"/>
      <c r="AF12" s="209">
        <v>0</v>
      </c>
      <c r="AG12" s="211">
        <v>3.0000000000000016E-2</v>
      </c>
      <c r="AH12" s="209">
        <v>0</v>
      </c>
      <c r="AI12" s="208">
        <v>0</v>
      </c>
      <c r="AK12" s="206">
        <v>158711.31910375532</v>
      </c>
      <c r="AM12" s="205">
        <v>58</v>
      </c>
      <c r="AN12" s="203">
        <v>2024</v>
      </c>
      <c r="AO12" s="204">
        <v>9</v>
      </c>
      <c r="AP12" s="63">
        <v>1</v>
      </c>
      <c r="AQ12" s="213">
        <v>5303.4733588018298</v>
      </c>
      <c r="AR12" s="207">
        <v>10.828567056280802</v>
      </c>
      <c r="AS12" s="207">
        <v>5314.3019258581107</v>
      </c>
      <c r="AT12" s="207">
        <v>40325.301664687046</v>
      </c>
      <c r="AU12" s="207">
        <v>109368.5272684361</v>
      </c>
      <c r="AV12" s="214">
        <v>0.36871029236511427</v>
      </c>
      <c r="AW12" s="207">
        <v>158711.31910375532</v>
      </c>
      <c r="AX12" s="224">
        <v>0.25407955710030322</v>
      </c>
    </row>
    <row r="13" spans="2:50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158711.31910375532</v>
      </c>
      <c r="H13" s="26">
        <v>10</v>
      </c>
      <c r="I13" s="210">
        <v>1093.6852726843611</v>
      </c>
      <c r="J13" s="209">
        <v>10.936852726843611</v>
      </c>
      <c r="K13" s="209">
        <v>1082.7484199575174</v>
      </c>
      <c r="L13" s="269"/>
      <c r="M13" s="208">
        <v>1082.7484199575174</v>
      </c>
      <c r="N13" s="16"/>
      <c r="O13" s="206">
        <v>159794.06752371285</v>
      </c>
      <c r="Q13" s="270"/>
      <c r="R13" s="211">
        <v>0.08</v>
      </c>
      <c r="S13" s="208">
        <v>172577.59292560988</v>
      </c>
      <c r="U13" s="210">
        <v>25</v>
      </c>
      <c r="V13" s="223">
        <v>2416.0863009585382</v>
      </c>
      <c r="W13" s="209">
        <v>345.15518585121976</v>
      </c>
      <c r="X13" s="207">
        <v>0</v>
      </c>
      <c r="Y13" s="207">
        <v>2761.241486809758</v>
      </c>
      <c r="Z13" s="207">
        <v>30</v>
      </c>
      <c r="AA13" s="208">
        <v>167000.10995199037</v>
      </c>
      <c r="AC13" s="26">
        <v>0</v>
      </c>
      <c r="AD13" s="210">
        <v>0</v>
      </c>
      <c r="AE13" s="271"/>
      <c r="AF13" s="209">
        <v>0</v>
      </c>
      <c r="AG13" s="211">
        <v>2.5000000000000015E-2</v>
      </c>
      <c r="AH13" s="209">
        <v>0</v>
      </c>
      <c r="AI13" s="208">
        <v>0</v>
      </c>
      <c r="AK13" s="206">
        <v>167000.10995199037</v>
      </c>
      <c r="AM13" s="205">
        <v>59</v>
      </c>
      <c r="AN13" s="203">
        <v>2025</v>
      </c>
      <c r="AO13" s="204">
        <v>10</v>
      </c>
      <c r="AP13" s="63">
        <v>1</v>
      </c>
      <c r="AQ13" s="213">
        <v>5577.4829736195161</v>
      </c>
      <c r="AR13" s="207">
        <v>10.936852726843611</v>
      </c>
      <c r="AS13" s="207">
        <v>5588.4198263463595</v>
      </c>
      <c r="AT13" s="207">
        <v>45913.721491033408</v>
      </c>
      <c r="AU13" s="207">
        <v>110462.21254112046</v>
      </c>
      <c r="AV13" s="214">
        <v>0.41565093107239409</v>
      </c>
      <c r="AW13" s="207">
        <v>167000.10995199037</v>
      </c>
      <c r="AX13" s="224">
        <v>0.2749322830040819</v>
      </c>
    </row>
    <row r="14" spans="2:50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167000.10995199037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167000.10995199037</v>
      </c>
      <c r="Q14" s="270"/>
      <c r="R14" s="211">
        <v>0.08</v>
      </c>
      <c r="S14" s="208">
        <v>180360.1187481496</v>
      </c>
      <c r="U14" s="210">
        <v>25</v>
      </c>
      <c r="V14" s="223">
        <v>2525.0416624740947</v>
      </c>
      <c r="W14" s="209">
        <v>360.72023749629921</v>
      </c>
      <c r="X14" s="207">
        <v>0</v>
      </c>
      <c r="Y14" s="207">
        <v>2885.7618999703936</v>
      </c>
      <c r="Z14" s="207">
        <v>30</v>
      </c>
      <c r="AA14" s="208">
        <v>174533.5949482088</v>
      </c>
      <c r="AC14" s="26">
        <v>1</v>
      </c>
      <c r="AD14" s="210">
        <v>15000</v>
      </c>
      <c r="AE14" s="271"/>
      <c r="AF14" s="209">
        <v>15000</v>
      </c>
      <c r="AG14" s="211">
        <v>2.0000000000000014E-2</v>
      </c>
      <c r="AH14" s="209">
        <v>300.00000000000023</v>
      </c>
      <c r="AI14" s="208">
        <v>15300</v>
      </c>
      <c r="AK14" s="206">
        <v>159233.5949482088</v>
      </c>
      <c r="AM14" s="205">
        <v>60</v>
      </c>
      <c r="AN14" s="203">
        <v>2026</v>
      </c>
      <c r="AO14" s="204">
        <v>11</v>
      </c>
      <c r="AP14" s="63">
        <v>1</v>
      </c>
      <c r="AQ14" s="213">
        <v>5826.5237999407873</v>
      </c>
      <c r="AR14" s="207">
        <v>300.00000000000023</v>
      </c>
      <c r="AS14" s="207">
        <v>6126.5237999407873</v>
      </c>
      <c r="AT14" s="207">
        <v>52040.245290974199</v>
      </c>
      <c r="AU14" s="207">
        <v>110462.21254112046</v>
      </c>
      <c r="AV14" s="214">
        <v>0.47111355180941894</v>
      </c>
      <c r="AW14" s="207">
        <v>159233.5949482088</v>
      </c>
      <c r="AX14" s="224">
        <v>0.32681699680209092</v>
      </c>
    </row>
    <row r="15" spans="2:50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159233.5949482088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159233.5949482088</v>
      </c>
      <c r="Q15" s="270"/>
      <c r="R15" s="211">
        <v>0.08</v>
      </c>
      <c r="S15" s="208">
        <v>171972.28254406553</v>
      </c>
      <c r="U15" s="210">
        <v>25</v>
      </c>
      <c r="V15" s="223">
        <v>2407.6119556169174</v>
      </c>
      <c r="W15" s="209">
        <v>343.94456508813107</v>
      </c>
      <c r="X15" s="207">
        <v>0</v>
      </c>
      <c r="Y15" s="207">
        <v>2751.5565207050486</v>
      </c>
      <c r="Z15" s="207">
        <v>30</v>
      </c>
      <c r="AA15" s="208">
        <v>166414.16950265542</v>
      </c>
      <c r="AC15" s="26">
        <v>2</v>
      </c>
      <c r="AD15" s="210">
        <v>15600</v>
      </c>
      <c r="AE15" s="271"/>
      <c r="AF15" s="209">
        <v>15600</v>
      </c>
      <c r="AG15" s="211">
        <v>1.5000000000000013E-2</v>
      </c>
      <c r="AH15" s="209">
        <v>234.0000000000002</v>
      </c>
      <c r="AI15" s="208">
        <v>15834</v>
      </c>
      <c r="AK15" s="206">
        <v>150580.16950265542</v>
      </c>
      <c r="AM15" s="205">
        <v>61</v>
      </c>
      <c r="AN15" s="203">
        <v>2027</v>
      </c>
      <c r="AO15" s="204">
        <v>12</v>
      </c>
      <c r="AP15" s="63">
        <v>1</v>
      </c>
      <c r="AQ15" s="213">
        <v>5558.1130414100971</v>
      </c>
      <c r="AR15" s="207">
        <v>234.0000000000002</v>
      </c>
      <c r="AS15" s="207">
        <v>5792.1130414100971</v>
      </c>
      <c r="AT15" s="207">
        <v>57832.358332384298</v>
      </c>
      <c r="AU15" s="207">
        <v>110462.21254112046</v>
      </c>
      <c r="AV15" s="214">
        <v>0.5235487955743755</v>
      </c>
      <c r="AW15" s="207">
        <v>150580.16950265542</v>
      </c>
      <c r="AX15" s="224">
        <v>0.38406357572445454</v>
      </c>
    </row>
    <row r="16" spans="2:50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150580.16950265542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150580.16950265542</v>
      </c>
      <c r="Q16" s="270"/>
      <c r="R16" s="211">
        <v>0.08</v>
      </c>
      <c r="S16" s="208">
        <v>162626.58306286787</v>
      </c>
      <c r="U16" s="210">
        <v>25</v>
      </c>
      <c r="V16" s="223">
        <v>2276.7721628801501</v>
      </c>
      <c r="W16" s="209">
        <v>325.25316612573573</v>
      </c>
      <c r="X16" s="207">
        <v>0</v>
      </c>
      <c r="Y16" s="207">
        <v>2602.0253290058859</v>
      </c>
      <c r="Z16" s="207">
        <v>30</v>
      </c>
      <c r="AA16" s="208">
        <v>157367.53240485612</v>
      </c>
      <c r="AC16" s="26">
        <v>3</v>
      </c>
      <c r="AD16" s="210">
        <v>16224.000000000002</v>
      </c>
      <c r="AE16" s="271"/>
      <c r="AF16" s="209">
        <v>16224.000000000002</v>
      </c>
      <c r="AG16" s="211">
        <v>1.0000000000000012E-2</v>
      </c>
      <c r="AH16" s="209">
        <v>162.24000000000021</v>
      </c>
      <c r="AI16" s="208">
        <v>16386.240000000002</v>
      </c>
      <c r="AK16" s="206">
        <v>140981.29240485613</v>
      </c>
      <c r="AM16" s="205">
        <v>62</v>
      </c>
      <c r="AN16" s="203">
        <v>2028</v>
      </c>
      <c r="AO16" s="204">
        <v>13</v>
      </c>
      <c r="AP16" s="63">
        <v>1</v>
      </c>
      <c r="AQ16" s="213">
        <v>5259.0506580117717</v>
      </c>
      <c r="AR16" s="207">
        <v>162.24000000000021</v>
      </c>
      <c r="AS16" s="207">
        <v>5421.2906580117715</v>
      </c>
      <c r="AT16" s="207">
        <v>63253.648990396068</v>
      </c>
      <c r="AU16" s="207">
        <v>110462.21254112046</v>
      </c>
      <c r="AV16" s="214">
        <v>0.57262703267734549</v>
      </c>
      <c r="AW16" s="207">
        <v>140981.29240485613</v>
      </c>
      <c r="AX16" s="224">
        <v>0.44866696787507448</v>
      </c>
    </row>
    <row r="17" spans="2:50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140981.29240485613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140981.29240485613</v>
      </c>
      <c r="Q17" s="270"/>
      <c r="R17" s="211">
        <v>0.08</v>
      </c>
      <c r="S17" s="208">
        <v>152259.79579724462</v>
      </c>
      <c r="U17" s="210">
        <v>25</v>
      </c>
      <c r="V17" s="223">
        <v>2131.6371411614246</v>
      </c>
      <c r="W17" s="209">
        <v>304.51959159448921</v>
      </c>
      <c r="X17" s="207">
        <v>0</v>
      </c>
      <c r="Y17" s="207">
        <v>2436.1567327559137</v>
      </c>
      <c r="Z17" s="207">
        <v>30</v>
      </c>
      <c r="AA17" s="208">
        <v>147332.48233173278</v>
      </c>
      <c r="AC17" s="26">
        <v>4</v>
      </c>
      <c r="AD17" s="210">
        <v>16872.960000000003</v>
      </c>
      <c r="AE17" s="271"/>
      <c r="AF17" s="209">
        <v>16872.960000000003</v>
      </c>
      <c r="AG17" s="211">
        <v>5.0000000000000122E-3</v>
      </c>
      <c r="AH17" s="209">
        <v>84.364800000000216</v>
      </c>
      <c r="AI17" s="208">
        <v>16957.324800000002</v>
      </c>
      <c r="AK17" s="206">
        <v>130375.15753173278</v>
      </c>
      <c r="AM17" s="205">
        <v>63</v>
      </c>
      <c r="AN17" s="203">
        <v>2029</v>
      </c>
      <c r="AO17" s="204">
        <v>14</v>
      </c>
      <c r="AP17" s="63">
        <v>1</v>
      </c>
      <c r="AQ17" s="213">
        <v>4927.3134655118274</v>
      </c>
      <c r="AR17" s="207">
        <v>84.364800000000216</v>
      </c>
      <c r="AS17" s="207">
        <v>5011.6782655118277</v>
      </c>
      <c r="AT17" s="207">
        <v>68265.327255907891</v>
      </c>
      <c r="AU17" s="207">
        <v>110462.21254112046</v>
      </c>
      <c r="AV17" s="214">
        <v>0.61799710222620763</v>
      </c>
      <c r="AW17" s="207">
        <v>130375.15753173278</v>
      </c>
      <c r="AX17" s="224">
        <v>0.52360686305818949</v>
      </c>
    </row>
    <row r="18" spans="2:50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130375.15753173278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130375.15753173278</v>
      </c>
      <c r="Q18" s="270"/>
      <c r="R18" s="211">
        <v>0.08</v>
      </c>
      <c r="S18" s="208">
        <v>140805.17013427141</v>
      </c>
      <c r="U18" s="210">
        <v>25</v>
      </c>
      <c r="V18" s="223">
        <v>1971.2723818797997</v>
      </c>
      <c r="W18" s="209">
        <v>281.61034026854281</v>
      </c>
      <c r="X18" s="207">
        <v>0</v>
      </c>
      <c r="Y18" s="207">
        <v>2252.8827221483425</v>
      </c>
      <c r="Z18" s="207">
        <v>30</v>
      </c>
      <c r="AA18" s="208">
        <v>136244.4046899747</v>
      </c>
      <c r="AC18" s="26">
        <v>5</v>
      </c>
      <c r="AD18" s="210">
        <v>17547.878400000001</v>
      </c>
      <c r="AE18" s="271"/>
      <c r="AF18" s="209">
        <v>17547.878400000001</v>
      </c>
      <c r="AG18" s="211">
        <v>0</v>
      </c>
      <c r="AH18" s="209">
        <v>0</v>
      </c>
      <c r="AI18" s="208">
        <v>17547.878400000001</v>
      </c>
      <c r="AK18" s="206">
        <v>118696.5262899747</v>
      </c>
      <c r="AM18" s="205">
        <v>64</v>
      </c>
      <c r="AN18" s="203">
        <v>2030</v>
      </c>
      <c r="AO18" s="204">
        <v>15</v>
      </c>
      <c r="AP18" s="63">
        <v>1</v>
      </c>
      <c r="AQ18" s="213">
        <v>4560.765444296685</v>
      </c>
      <c r="AR18" s="207">
        <v>0</v>
      </c>
      <c r="AS18" s="207">
        <v>4560.765444296685</v>
      </c>
      <c r="AT18" s="207">
        <v>72826.092700204579</v>
      </c>
      <c r="AU18" s="207">
        <v>110462.21254112046</v>
      </c>
      <c r="AV18" s="214">
        <v>0.65928511682757096</v>
      </c>
      <c r="AW18" s="207">
        <v>118696.5262899747</v>
      </c>
      <c r="AX18" s="224">
        <v>0.61354864355752914</v>
      </c>
    </row>
    <row r="19" spans="2:50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118696.5262899747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118696.5262899747</v>
      </c>
      <c r="Q19" s="270"/>
      <c r="R19" s="211">
        <v>0.08</v>
      </c>
      <c r="S19" s="208">
        <v>128192.24839317269</v>
      </c>
      <c r="U19" s="210">
        <v>25</v>
      </c>
      <c r="V19" s="223">
        <v>1794.6914775044177</v>
      </c>
      <c r="W19" s="209">
        <v>256.38449678634538</v>
      </c>
      <c r="X19" s="207">
        <v>0</v>
      </c>
      <c r="Y19" s="207">
        <v>2051.075974290763</v>
      </c>
      <c r="Z19" s="207">
        <v>30</v>
      </c>
      <c r="AA19" s="208">
        <v>124035.09644459117</v>
      </c>
      <c r="AC19" s="26">
        <v>6</v>
      </c>
      <c r="AD19" s="210">
        <v>18249.793536000005</v>
      </c>
      <c r="AE19" s="271"/>
      <c r="AF19" s="209">
        <v>18249.793536000005</v>
      </c>
      <c r="AG19" s="211"/>
      <c r="AH19" s="209">
        <v>0</v>
      </c>
      <c r="AI19" s="208">
        <v>18249.793536000005</v>
      </c>
      <c r="AK19" s="206">
        <v>105785.30290859117</v>
      </c>
      <c r="AM19" s="205">
        <v>65</v>
      </c>
      <c r="AN19" s="203">
        <v>2031</v>
      </c>
      <c r="AO19" s="204">
        <v>16</v>
      </c>
      <c r="AP19" s="63">
        <v>1</v>
      </c>
      <c r="AQ19" s="213">
        <v>4157.1519485815261</v>
      </c>
      <c r="AR19" s="207">
        <v>0</v>
      </c>
      <c r="AS19" s="207">
        <v>4157.1519485815261</v>
      </c>
      <c r="AT19" s="207">
        <v>76983.244648786102</v>
      </c>
      <c r="AU19" s="207">
        <v>110462.21254112046</v>
      </c>
      <c r="AV19" s="214">
        <v>0.69691927110484464</v>
      </c>
      <c r="AW19" s="207">
        <v>105785.30290859117</v>
      </c>
      <c r="AX19" s="224">
        <v>0.72773100357151821</v>
      </c>
    </row>
    <row r="20" spans="2:50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105785.30290859117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105785.30290859117</v>
      </c>
      <c r="Q20" s="270"/>
      <c r="R20" s="211">
        <v>0.08</v>
      </c>
      <c r="S20" s="208">
        <v>114248.12714127847</v>
      </c>
      <c r="U20" s="210">
        <v>25</v>
      </c>
      <c r="V20" s="223">
        <v>1599.4737799778986</v>
      </c>
      <c r="W20" s="209">
        <v>228.49625428255695</v>
      </c>
      <c r="X20" s="207">
        <v>0</v>
      </c>
      <c r="Y20" s="207">
        <v>1827.9700342604556</v>
      </c>
      <c r="Z20" s="207">
        <v>30</v>
      </c>
      <c r="AA20" s="208">
        <v>110537.18707275757</v>
      </c>
      <c r="AC20" s="26">
        <v>7</v>
      </c>
      <c r="AD20" s="210">
        <v>18979.785277440005</v>
      </c>
      <c r="AE20" s="271"/>
      <c r="AF20" s="209">
        <v>18979.785277440005</v>
      </c>
      <c r="AG20" s="211"/>
      <c r="AH20" s="209">
        <v>0</v>
      </c>
      <c r="AI20" s="208">
        <v>18979.785277440005</v>
      </c>
      <c r="AK20" s="206">
        <v>91557.401795317564</v>
      </c>
      <c r="AM20" s="205">
        <v>66</v>
      </c>
      <c r="AN20" s="203">
        <v>2032</v>
      </c>
      <c r="AO20" s="204">
        <v>17</v>
      </c>
      <c r="AP20" s="63">
        <v>1</v>
      </c>
      <c r="AQ20" s="213">
        <v>3710.9400685209112</v>
      </c>
      <c r="AR20" s="207">
        <v>0</v>
      </c>
      <c r="AS20" s="207">
        <v>3710.9400685209112</v>
      </c>
      <c r="AT20" s="207">
        <v>80694.184717307013</v>
      </c>
      <c r="AU20" s="207">
        <v>110462.21254112046</v>
      </c>
      <c r="AV20" s="214">
        <v>0.73051392744163934</v>
      </c>
      <c r="AW20" s="207">
        <v>91557.401795317564</v>
      </c>
      <c r="AX20" s="224">
        <v>0.88135074974827299</v>
      </c>
    </row>
    <row r="21" spans="2:50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91557.401795317564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91557.401795317564</v>
      </c>
      <c r="Q21" s="270"/>
      <c r="R21" s="211">
        <v>0.08</v>
      </c>
      <c r="S21" s="208">
        <v>98881.993938942978</v>
      </c>
      <c r="U21" s="210">
        <v>25</v>
      </c>
      <c r="V21" s="223">
        <v>1384.3479151452018</v>
      </c>
      <c r="W21" s="209">
        <v>197.76398787788597</v>
      </c>
      <c r="X21" s="207">
        <v>0</v>
      </c>
      <c r="Y21" s="207">
        <v>1582.1119030230877</v>
      </c>
      <c r="Z21" s="207">
        <v>30</v>
      </c>
      <c r="AA21" s="208">
        <v>95662.770132896796</v>
      </c>
      <c r="AC21" s="26">
        <v>8</v>
      </c>
      <c r="AD21" s="210">
        <v>19738.976688537605</v>
      </c>
      <c r="AE21" s="271"/>
      <c r="AF21" s="209">
        <v>19738.976688537605</v>
      </c>
      <c r="AG21" s="211"/>
      <c r="AH21" s="209">
        <v>0</v>
      </c>
      <c r="AI21" s="208">
        <v>19738.976688537605</v>
      </c>
      <c r="AK21" s="206">
        <v>75923.793444359195</v>
      </c>
      <c r="AM21" s="205">
        <v>67</v>
      </c>
      <c r="AN21" s="203">
        <v>2033</v>
      </c>
      <c r="AO21" s="204">
        <v>18</v>
      </c>
      <c r="AP21" s="63">
        <v>1</v>
      </c>
      <c r="AQ21" s="213">
        <v>3219.2238060461755</v>
      </c>
      <c r="AR21" s="207">
        <v>0</v>
      </c>
      <c r="AS21" s="207">
        <v>3219.2238060461755</v>
      </c>
      <c r="AT21" s="207">
        <v>83913.408523353195</v>
      </c>
      <c r="AU21" s="207">
        <v>110462.21254112046</v>
      </c>
      <c r="AV21" s="214">
        <v>0.75965714060014633</v>
      </c>
      <c r="AW21" s="207">
        <v>75923.793444359195</v>
      </c>
      <c r="AX21" s="224">
        <v>1</v>
      </c>
    </row>
    <row r="22" spans="2:50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75923.793444359195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75923.793444359195</v>
      </c>
      <c r="Q22" s="270"/>
      <c r="R22" s="211">
        <v>0.08</v>
      </c>
      <c r="S22" s="208">
        <v>81997.696919907932</v>
      </c>
      <c r="U22" s="210">
        <v>25</v>
      </c>
      <c r="V22" s="223">
        <v>1147.967756878711</v>
      </c>
      <c r="W22" s="209">
        <v>163.99539383981588</v>
      </c>
      <c r="X22" s="207">
        <v>0</v>
      </c>
      <c r="Y22" s="207">
        <v>1311.963150718527</v>
      </c>
      <c r="Z22" s="207">
        <v>30</v>
      </c>
      <c r="AA22" s="208">
        <v>79318.77061847088</v>
      </c>
      <c r="AC22" s="26">
        <v>9</v>
      </c>
      <c r="AD22" s="210">
        <v>20528.535756079113</v>
      </c>
      <c r="AE22" s="271"/>
      <c r="AF22" s="209">
        <v>20528.535756079113</v>
      </c>
      <c r="AG22" s="211"/>
      <c r="AH22" s="209">
        <v>0</v>
      </c>
      <c r="AI22" s="208">
        <v>20528.535756079113</v>
      </c>
      <c r="AK22" s="206">
        <v>58790.234862391764</v>
      </c>
      <c r="AM22" s="205">
        <v>68</v>
      </c>
      <c r="AN22" s="203">
        <v>2034</v>
      </c>
      <c r="AO22" s="204">
        <v>19</v>
      </c>
      <c r="AP22" s="63">
        <v>1</v>
      </c>
      <c r="AQ22" s="213">
        <v>2678.926301437054</v>
      </c>
      <c r="AR22" s="207">
        <v>0</v>
      </c>
      <c r="AS22" s="207">
        <v>2678.926301437054</v>
      </c>
      <c r="AT22" s="207">
        <v>86592.334824790247</v>
      </c>
      <c r="AU22" s="207">
        <v>110462.21254112046</v>
      </c>
      <c r="AV22" s="214">
        <v>0.78390911093289517</v>
      </c>
      <c r="AW22" s="207">
        <v>58790.234862391764</v>
      </c>
      <c r="AX22" s="224">
        <v>1</v>
      </c>
    </row>
    <row r="23" spans="2:50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58790.234862391764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58790.234862391764</v>
      </c>
      <c r="Q23" s="270"/>
      <c r="R23" s="211">
        <v>0.08</v>
      </c>
      <c r="S23" s="208">
        <v>63493.453651383112</v>
      </c>
      <c r="U23" s="210">
        <v>25</v>
      </c>
      <c r="V23" s="223">
        <v>888.9083511193636</v>
      </c>
      <c r="W23" s="209">
        <v>126.98690730276623</v>
      </c>
      <c r="X23" s="207">
        <v>0</v>
      </c>
      <c r="Y23" s="207">
        <v>1015.8952584221298</v>
      </c>
      <c r="Z23" s="207">
        <v>30</v>
      </c>
      <c r="AA23" s="208">
        <v>61406.663134538852</v>
      </c>
      <c r="AC23" s="26">
        <v>10</v>
      </c>
      <c r="AD23" s="210">
        <v>21349.677186322278</v>
      </c>
      <c r="AE23" s="271"/>
      <c r="AF23" s="209">
        <v>21349.677186322278</v>
      </c>
      <c r="AG23" s="211"/>
      <c r="AH23" s="209">
        <v>0</v>
      </c>
      <c r="AI23" s="208">
        <v>21349.677186322278</v>
      </c>
      <c r="AK23" s="206">
        <v>40056.985948216578</v>
      </c>
      <c r="AM23" s="205">
        <v>69</v>
      </c>
      <c r="AN23" s="203">
        <v>2035</v>
      </c>
      <c r="AO23" s="204">
        <v>20</v>
      </c>
      <c r="AP23" s="63">
        <v>1</v>
      </c>
      <c r="AQ23" s="213">
        <v>2086.7905168442599</v>
      </c>
      <c r="AR23" s="207">
        <v>0</v>
      </c>
      <c r="AS23" s="207">
        <v>2086.7905168442599</v>
      </c>
      <c r="AT23" s="207">
        <v>88679.125341634513</v>
      </c>
      <c r="AU23" s="207">
        <v>110462.21254112046</v>
      </c>
      <c r="AV23" s="214">
        <v>0.80280055325365662</v>
      </c>
      <c r="AW23" s="207">
        <v>40056.985948216578</v>
      </c>
      <c r="AX23" s="224">
        <v>1</v>
      </c>
    </row>
    <row r="24" spans="2:50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40056.985948216578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40056.985948216578</v>
      </c>
      <c r="Q24" s="270"/>
      <c r="R24" s="211">
        <v>0.08</v>
      </c>
      <c r="S24" s="208">
        <v>43261.544824073906</v>
      </c>
      <c r="U24" s="210">
        <v>25</v>
      </c>
      <c r="V24" s="223">
        <v>605.66162753703475</v>
      </c>
      <c r="W24" s="209">
        <v>86.523089648147817</v>
      </c>
      <c r="X24" s="207">
        <v>0</v>
      </c>
      <c r="Y24" s="207">
        <v>692.18471718518254</v>
      </c>
      <c r="Z24" s="207">
        <v>30</v>
      </c>
      <c r="AA24" s="208">
        <v>41822.175389703545</v>
      </c>
      <c r="AC24" s="26">
        <v>11</v>
      </c>
      <c r="AD24" s="210">
        <v>22203.664273775168</v>
      </c>
      <c r="AE24" s="271"/>
      <c r="AF24" s="209">
        <v>22203.664273775168</v>
      </c>
      <c r="AG24" s="211"/>
      <c r="AH24" s="209">
        <v>0</v>
      </c>
      <c r="AI24" s="208">
        <v>22203.664273775168</v>
      </c>
      <c r="AK24" s="206">
        <v>19618.511115928377</v>
      </c>
      <c r="AM24" s="205">
        <v>70</v>
      </c>
      <c r="AN24" s="203">
        <v>2036</v>
      </c>
      <c r="AO24" s="204">
        <v>21</v>
      </c>
      <c r="AP24" s="63">
        <v>1</v>
      </c>
      <c r="AQ24" s="213">
        <v>1439.3694343703651</v>
      </c>
      <c r="AR24" s="207">
        <v>0</v>
      </c>
      <c r="AS24" s="207">
        <v>1439.3694343703651</v>
      </c>
      <c r="AT24" s="207">
        <v>90118.494776004882</v>
      </c>
      <c r="AU24" s="207">
        <v>110462.21254112046</v>
      </c>
      <c r="AV24" s="214">
        <v>0.81583097697284979</v>
      </c>
      <c r="AW24" s="207">
        <v>19618.511115928377</v>
      </c>
      <c r="AX24" s="224">
        <v>1</v>
      </c>
    </row>
    <row r="25" spans="2:50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19618.511115928377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19618.511115928377</v>
      </c>
      <c r="Q25" s="270"/>
      <c r="R25" s="211">
        <v>0.08</v>
      </c>
      <c r="S25" s="208">
        <v>21187.99200520265</v>
      </c>
      <c r="U25" s="210">
        <v>25</v>
      </c>
      <c r="V25" s="223">
        <v>296.63188807283711</v>
      </c>
      <c r="W25" s="209">
        <v>42.375984010405304</v>
      </c>
      <c r="X25" s="207">
        <v>0</v>
      </c>
      <c r="Y25" s="207">
        <v>339.00787208324243</v>
      </c>
      <c r="Z25" s="207">
        <v>30</v>
      </c>
      <c r="AA25" s="208">
        <v>20454.976261036165</v>
      </c>
      <c r="AC25" s="26">
        <v>12</v>
      </c>
      <c r="AD25" s="210">
        <v>23091.810844726173</v>
      </c>
      <c r="AE25" s="271"/>
      <c r="AF25" s="209">
        <v>23091.810844726173</v>
      </c>
      <c r="AG25" s="211"/>
      <c r="AH25" s="209">
        <v>0</v>
      </c>
      <c r="AI25" s="208">
        <v>20454.976261036165</v>
      </c>
      <c r="AK25" s="206">
        <v>0</v>
      </c>
      <c r="AM25" s="205">
        <v>71</v>
      </c>
      <c r="AN25" s="203">
        <v>2037</v>
      </c>
      <c r="AO25" s="204">
        <v>22</v>
      </c>
      <c r="AP25" s="63">
        <v>1</v>
      </c>
      <c r="AQ25" s="213">
        <v>733.01574416648486</v>
      </c>
      <c r="AR25" s="207">
        <v>0</v>
      </c>
      <c r="AS25" s="207">
        <v>733.01574416648486</v>
      </c>
      <c r="AT25" s="207">
        <v>90851.51052017136</v>
      </c>
      <c r="AU25" s="207">
        <v>110462.21254112046</v>
      </c>
      <c r="AV25" s="214">
        <v>0</v>
      </c>
      <c r="AW25" s="207">
        <v>0</v>
      </c>
      <c r="AX25" s="224">
        <v>0</v>
      </c>
    </row>
    <row r="26" spans="2:50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0</v>
      </c>
      <c r="Q26" s="270"/>
      <c r="R26" s="211">
        <v>0</v>
      </c>
      <c r="S26" s="208">
        <v>0</v>
      </c>
      <c r="U26" s="210">
        <v>0</v>
      </c>
      <c r="V26" s="223">
        <v>0</v>
      </c>
      <c r="W26" s="209">
        <v>0</v>
      </c>
      <c r="X26" s="207">
        <v>0</v>
      </c>
      <c r="Y26" s="207">
        <v>0</v>
      </c>
      <c r="Z26" s="207">
        <v>0</v>
      </c>
      <c r="AA26" s="208">
        <v>0</v>
      </c>
      <c r="AC26" s="26">
        <v>13</v>
      </c>
      <c r="AD26" s="210">
        <v>0</v>
      </c>
      <c r="AE26" s="271"/>
      <c r="AF26" s="209">
        <v>0</v>
      </c>
      <c r="AG26" s="211"/>
      <c r="AH26" s="209">
        <v>0</v>
      </c>
      <c r="AI26" s="208">
        <v>0</v>
      </c>
      <c r="AK26" s="206">
        <v>0</v>
      </c>
      <c r="AM26" s="205">
        <v>72</v>
      </c>
      <c r="AN26" s="203">
        <v>2038</v>
      </c>
      <c r="AO26" s="204">
        <v>23</v>
      </c>
      <c r="AP26" s="63">
        <v>0</v>
      </c>
      <c r="AQ26" s="213">
        <v>0</v>
      </c>
      <c r="AR26" s="207">
        <v>0</v>
      </c>
      <c r="AS26" s="207">
        <v>0</v>
      </c>
      <c r="AT26" s="207">
        <v>0</v>
      </c>
      <c r="AU26" s="207">
        <v>0</v>
      </c>
      <c r="AV26" s="214">
        <v>0</v>
      </c>
      <c r="AW26" s="207">
        <v>0</v>
      </c>
      <c r="AX26" s="224">
        <v>0</v>
      </c>
    </row>
    <row r="27" spans="2:50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0</v>
      </c>
      <c r="Q27" s="270"/>
      <c r="R27" s="211">
        <v>0</v>
      </c>
      <c r="S27" s="208">
        <v>0</v>
      </c>
      <c r="U27" s="210">
        <v>0</v>
      </c>
      <c r="V27" s="223">
        <v>0</v>
      </c>
      <c r="W27" s="209">
        <v>0</v>
      </c>
      <c r="X27" s="207">
        <v>0</v>
      </c>
      <c r="Y27" s="207">
        <v>0</v>
      </c>
      <c r="Z27" s="207">
        <v>0</v>
      </c>
      <c r="AA27" s="208">
        <v>0</v>
      </c>
      <c r="AC27" s="26">
        <v>14</v>
      </c>
      <c r="AD27" s="210">
        <v>0</v>
      </c>
      <c r="AE27" s="271"/>
      <c r="AF27" s="209">
        <v>0</v>
      </c>
      <c r="AG27" s="211"/>
      <c r="AH27" s="209">
        <v>0</v>
      </c>
      <c r="AI27" s="208">
        <v>0</v>
      </c>
      <c r="AK27" s="206">
        <v>0</v>
      </c>
      <c r="AM27" s="205">
        <v>73</v>
      </c>
      <c r="AN27" s="203">
        <v>2039</v>
      </c>
      <c r="AO27" s="204">
        <v>24</v>
      </c>
      <c r="AP27" s="63">
        <v>0</v>
      </c>
      <c r="AQ27" s="213">
        <v>0</v>
      </c>
      <c r="AR27" s="207">
        <v>0</v>
      </c>
      <c r="AS27" s="207">
        <v>0</v>
      </c>
      <c r="AT27" s="207">
        <v>0</v>
      </c>
      <c r="AU27" s="207">
        <v>0</v>
      </c>
      <c r="AV27" s="214">
        <v>0</v>
      </c>
      <c r="AW27" s="207">
        <v>0</v>
      </c>
      <c r="AX27" s="224">
        <v>0</v>
      </c>
    </row>
    <row r="28" spans="2:50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0</v>
      </c>
      <c r="Q28" s="270"/>
      <c r="R28" s="211">
        <v>0</v>
      </c>
      <c r="S28" s="208">
        <v>0</v>
      </c>
      <c r="U28" s="210">
        <v>0</v>
      </c>
      <c r="V28" s="223">
        <v>0</v>
      </c>
      <c r="W28" s="209">
        <v>0</v>
      </c>
      <c r="X28" s="207">
        <v>0</v>
      </c>
      <c r="Y28" s="207">
        <v>0</v>
      </c>
      <c r="Z28" s="207">
        <v>0</v>
      </c>
      <c r="AA28" s="208">
        <v>0</v>
      </c>
      <c r="AC28" s="26">
        <v>15</v>
      </c>
      <c r="AD28" s="210">
        <v>0</v>
      </c>
      <c r="AE28" s="271"/>
      <c r="AF28" s="209">
        <v>0</v>
      </c>
      <c r="AG28" s="211"/>
      <c r="AH28" s="209">
        <v>0</v>
      </c>
      <c r="AI28" s="208">
        <v>0</v>
      </c>
      <c r="AK28" s="206">
        <v>0</v>
      </c>
      <c r="AM28" s="205">
        <v>74</v>
      </c>
      <c r="AN28" s="203">
        <v>2040</v>
      </c>
      <c r="AO28" s="204">
        <v>25</v>
      </c>
      <c r="AP28" s="63">
        <v>0</v>
      </c>
      <c r="AQ28" s="213">
        <v>0</v>
      </c>
      <c r="AR28" s="207">
        <v>0</v>
      </c>
      <c r="AS28" s="207">
        <v>0</v>
      </c>
      <c r="AT28" s="207">
        <v>0</v>
      </c>
      <c r="AU28" s="207">
        <v>0</v>
      </c>
      <c r="AV28" s="214">
        <v>0</v>
      </c>
      <c r="AW28" s="207">
        <v>0</v>
      </c>
      <c r="AX28" s="224">
        <v>0</v>
      </c>
    </row>
    <row r="29" spans="2:50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0</v>
      </c>
      <c r="Q29" s="270"/>
      <c r="R29" s="211">
        <v>0</v>
      </c>
      <c r="S29" s="208">
        <v>0</v>
      </c>
      <c r="U29" s="210">
        <v>0</v>
      </c>
      <c r="V29" s="223">
        <v>0</v>
      </c>
      <c r="W29" s="209">
        <v>0</v>
      </c>
      <c r="X29" s="207">
        <v>0</v>
      </c>
      <c r="Y29" s="207">
        <v>0</v>
      </c>
      <c r="Z29" s="207">
        <v>0</v>
      </c>
      <c r="AA29" s="208">
        <v>0</v>
      </c>
      <c r="AC29" s="26">
        <v>16</v>
      </c>
      <c r="AD29" s="210">
        <v>0</v>
      </c>
      <c r="AE29" s="271"/>
      <c r="AF29" s="209">
        <v>0</v>
      </c>
      <c r="AG29" s="211"/>
      <c r="AH29" s="209">
        <v>0</v>
      </c>
      <c r="AI29" s="208">
        <v>0</v>
      </c>
      <c r="AK29" s="206">
        <v>0</v>
      </c>
      <c r="AM29" s="205">
        <v>75</v>
      </c>
      <c r="AN29" s="203">
        <v>2041</v>
      </c>
      <c r="AO29" s="204">
        <v>26</v>
      </c>
      <c r="AP29" s="63">
        <v>0</v>
      </c>
      <c r="AQ29" s="213">
        <v>0</v>
      </c>
      <c r="AR29" s="207">
        <v>0</v>
      </c>
      <c r="AS29" s="207">
        <v>0</v>
      </c>
      <c r="AT29" s="207">
        <v>0</v>
      </c>
      <c r="AU29" s="207">
        <v>0</v>
      </c>
      <c r="AV29" s="214">
        <v>0</v>
      </c>
      <c r="AW29" s="207">
        <v>0</v>
      </c>
      <c r="AX29" s="224">
        <v>0</v>
      </c>
    </row>
    <row r="30" spans="2:50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0</v>
      </c>
      <c r="Q30" s="270"/>
      <c r="R30" s="211">
        <v>0</v>
      </c>
      <c r="S30" s="208">
        <v>0</v>
      </c>
      <c r="U30" s="210">
        <v>0</v>
      </c>
      <c r="V30" s="223">
        <v>0</v>
      </c>
      <c r="W30" s="209">
        <v>0</v>
      </c>
      <c r="X30" s="207">
        <v>0</v>
      </c>
      <c r="Y30" s="207">
        <v>0</v>
      </c>
      <c r="Z30" s="207">
        <v>0</v>
      </c>
      <c r="AA30" s="208">
        <v>0</v>
      </c>
      <c r="AC30" s="26">
        <v>17</v>
      </c>
      <c r="AD30" s="210">
        <v>0</v>
      </c>
      <c r="AE30" s="271"/>
      <c r="AF30" s="209">
        <v>0</v>
      </c>
      <c r="AG30" s="211"/>
      <c r="AH30" s="209">
        <v>0</v>
      </c>
      <c r="AI30" s="208">
        <v>0</v>
      </c>
      <c r="AK30" s="206">
        <v>0</v>
      </c>
      <c r="AM30" s="205">
        <v>76</v>
      </c>
      <c r="AN30" s="203">
        <v>2042</v>
      </c>
      <c r="AO30" s="204">
        <v>27</v>
      </c>
      <c r="AP30" s="63">
        <v>0</v>
      </c>
      <c r="AQ30" s="213">
        <v>0</v>
      </c>
      <c r="AR30" s="207">
        <v>0</v>
      </c>
      <c r="AS30" s="207">
        <v>0</v>
      </c>
      <c r="AT30" s="207">
        <v>0</v>
      </c>
      <c r="AU30" s="207">
        <v>0</v>
      </c>
      <c r="AV30" s="214">
        <v>0</v>
      </c>
      <c r="AW30" s="207">
        <v>0</v>
      </c>
      <c r="AX30" s="224">
        <v>0</v>
      </c>
    </row>
    <row r="31" spans="2:50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23">
        <v>0</v>
      </c>
      <c r="W31" s="209">
        <v>0</v>
      </c>
      <c r="X31" s="207">
        <v>0</v>
      </c>
      <c r="Y31" s="207">
        <v>0</v>
      </c>
      <c r="Z31" s="207">
        <v>0</v>
      </c>
      <c r="AA31" s="208">
        <v>0</v>
      </c>
      <c r="AC31" s="26">
        <v>18</v>
      </c>
      <c r="AD31" s="210">
        <v>0</v>
      </c>
      <c r="AE31" s="271"/>
      <c r="AF31" s="209">
        <v>0</v>
      </c>
      <c r="AG31" s="211"/>
      <c r="AH31" s="209">
        <v>0</v>
      </c>
      <c r="AI31" s="208">
        <v>0</v>
      </c>
      <c r="AK31" s="206">
        <v>0</v>
      </c>
      <c r="AM31" s="205">
        <v>77</v>
      </c>
      <c r="AN31" s="203">
        <v>2043</v>
      </c>
      <c r="AO31" s="204">
        <v>28</v>
      </c>
      <c r="AP31" s="63">
        <v>0</v>
      </c>
      <c r="AQ31" s="213">
        <v>0</v>
      </c>
      <c r="AR31" s="207">
        <v>0</v>
      </c>
      <c r="AS31" s="207">
        <v>0</v>
      </c>
      <c r="AT31" s="207">
        <v>0</v>
      </c>
      <c r="AU31" s="207">
        <v>0</v>
      </c>
      <c r="AV31" s="214">
        <v>0</v>
      </c>
      <c r="AW31" s="207">
        <v>0</v>
      </c>
      <c r="AX31" s="224">
        <v>0</v>
      </c>
    </row>
    <row r="32" spans="2:50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23">
        <v>0</v>
      </c>
      <c r="W32" s="209">
        <v>0</v>
      </c>
      <c r="X32" s="207">
        <v>0</v>
      </c>
      <c r="Y32" s="207">
        <v>0</v>
      </c>
      <c r="Z32" s="207">
        <v>0</v>
      </c>
      <c r="AA32" s="208">
        <v>0</v>
      </c>
      <c r="AC32" s="26">
        <v>19</v>
      </c>
      <c r="AD32" s="210">
        <v>0</v>
      </c>
      <c r="AE32" s="271"/>
      <c r="AF32" s="209">
        <v>0</v>
      </c>
      <c r="AG32" s="211"/>
      <c r="AH32" s="209">
        <v>0</v>
      </c>
      <c r="AI32" s="208">
        <v>0</v>
      </c>
      <c r="AK32" s="206">
        <v>0</v>
      </c>
      <c r="AM32" s="205">
        <v>78</v>
      </c>
      <c r="AN32" s="203">
        <v>2044</v>
      </c>
      <c r="AO32" s="204">
        <v>29</v>
      </c>
      <c r="AP32" s="63">
        <v>0</v>
      </c>
      <c r="AQ32" s="213">
        <v>0</v>
      </c>
      <c r="AR32" s="207">
        <v>0</v>
      </c>
      <c r="AS32" s="207">
        <v>0</v>
      </c>
      <c r="AT32" s="207">
        <v>0</v>
      </c>
      <c r="AU32" s="207">
        <v>0</v>
      </c>
      <c r="AV32" s="214">
        <v>0</v>
      </c>
      <c r="AW32" s="207">
        <v>0</v>
      </c>
      <c r="AX32" s="224">
        <v>0</v>
      </c>
    </row>
    <row r="33" spans="2:50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23">
        <v>0</v>
      </c>
      <c r="W33" s="209">
        <v>0</v>
      </c>
      <c r="X33" s="207">
        <v>0</v>
      </c>
      <c r="Y33" s="207">
        <v>0</v>
      </c>
      <c r="Z33" s="207">
        <v>0</v>
      </c>
      <c r="AA33" s="208">
        <v>0</v>
      </c>
      <c r="AC33" s="26">
        <v>20</v>
      </c>
      <c r="AD33" s="210">
        <v>0</v>
      </c>
      <c r="AE33" s="271"/>
      <c r="AF33" s="209">
        <v>0</v>
      </c>
      <c r="AG33" s="211"/>
      <c r="AH33" s="209">
        <v>0</v>
      </c>
      <c r="AI33" s="208">
        <v>0</v>
      </c>
      <c r="AK33" s="206">
        <v>0</v>
      </c>
      <c r="AM33" s="205">
        <v>79</v>
      </c>
      <c r="AN33" s="203">
        <v>2045</v>
      </c>
      <c r="AO33" s="204">
        <v>30</v>
      </c>
      <c r="AP33" s="63">
        <v>0</v>
      </c>
      <c r="AQ33" s="213">
        <v>0</v>
      </c>
      <c r="AR33" s="207">
        <v>0</v>
      </c>
      <c r="AS33" s="207">
        <v>0</v>
      </c>
      <c r="AT33" s="207">
        <v>0</v>
      </c>
      <c r="AU33" s="207">
        <v>0</v>
      </c>
      <c r="AV33" s="214">
        <v>0</v>
      </c>
      <c r="AW33" s="207">
        <v>0</v>
      </c>
      <c r="AX33" s="224">
        <v>0</v>
      </c>
    </row>
    <row r="34" spans="2:50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23">
        <v>0</v>
      </c>
      <c r="W34" s="209">
        <v>0</v>
      </c>
      <c r="X34" s="207">
        <v>0</v>
      </c>
      <c r="Y34" s="207">
        <v>0</v>
      </c>
      <c r="Z34" s="207">
        <v>0</v>
      </c>
      <c r="AA34" s="208">
        <v>0</v>
      </c>
      <c r="AC34" s="26">
        <v>21</v>
      </c>
      <c r="AD34" s="210">
        <v>0</v>
      </c>
      <c r="AE34" s="271"/>
      <c r="AF34" s="209">
        <v>0</v>
      </c>
      <c r="AG34" s="211"/>
      <c r="AH34" s="209">
        <v>0</v>
      </c>
      <c r="AI34" s="208">
        <v>0</v>
      </c>
      <c r="AK34" s="206">
        <v>0</v>
      </c>
      <c r="AM34" s="205">
        <v>80</v>
      </c>
      <c r="AN34" s="203">
        <v>2046</v>
      </c>
      <c r="AO34" s="204">
        <v>31</v>
      </c>
      <c r="AP34" s="63">
        <v>0</v>
      </c>
      <c r="AQ34" s="213">
        <v>0</v>
      </c>
      <c r="AR34" s="207">
        <v>0</v>
      </c>
      <c r="AS34" s="207">
        <v>0</v>
      </c>
      <c r="AT34" s="207">
        <v>0</v>
      </c>
      <c r="AU34" s="207">
        <v>0</v>
      </c>
      <c r="AV34" s="214">
        <v>0</v>
      </c>
      <c r="AW34" s="207">
        <v>0</v>
      </c>
      <c r="AX34" s="224">
        <v>0</v>
      </c>
    </row>
    <row r="35" spans="2:50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23">
        <v>0</v>
      </c>
      <c r="W35" s="209">
        <v>0</v>
      </c>
      <c r="X35" s="207">
        <v>0</v>
      </c>
      <c r="Y35" s="207">
        <v>0</v>
      </c>
      <c r="Z35" s="207">
        <v>0</v>
      </c>
      <c r="AA35" s="208">
        <v>0</v>
      </c>
      <c r="AC35" s="26">
        <v>22</v>
      </c>
      <c r="AD35" s="210">
        <v>0</v>
      </c>
      <c r="AE35" s="271"/>
      <c r="AF35" s="209">
        <v>0</v>
      </c>
      <c r="AG35" s="211"/>
      <c r="AH35" s="209">
        <v>0</v>
      </c>
      <c r="AI35" s="208">
        <v>0</v>
      </c>
      <c r="AK35" s="206">
        <v>0</v>
      </c>
      <c r="AM35" s="205">
        <v>81</v>
      </c>
      <c r="AN35" s="203">
        <v>2047</v>
      </c>
      <c r="AO35" s="204">
        <v>32</v>
      </c>
      <c r="AP35" s="63">
        <v>0</v>
      </c>
      <c r="AQ35" s="213">
        <v>0</v>
      </c>
      <c r="AR35" s="207">
        <v>0</v>
      </c>
      <c r="AS35" s="207">
        <v>0</v>
      </c>
      <c r="AT35" s="207">
        <v>0</v>
      </c>
      <c r="AU35" s="207">
        <v>0</v>
      </c>
      <c r="AV35" s="214">
        <v>0</v>
      </c>
      <c r="AW35" s="207">
        <v>0</v>
      </c>
      <c r="AX35" s="224">
        <v>0</v>
      </c>
    </row>
    <row r="36" spans="2:50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23">
        <v>0</v>
      </c>
      <c r="W36" s="209">
        <v>0</v>
      </c>
      <c r="X36" s="207">
        <v>0</v>
      </c>
      <c r="Y36" s="207">
        <v>0</v>
      </c>
      <c r="Z36" s="207">
        <v>0</v>
      </c>
      <c r="AA36" s="208">
        <v>0</v>
      </c>
      <c r="AC36" s="26">
        <v>23</v>
      </c>
      <c r="AD36" s="210">
        <v>0</v>
      </c>
      <c r="AE36" s="271"/>
      <c r="AF36" s="209">
        <v>0</v>
      </c>
      <c r="AG36" s="211"/>
      <c r="AH36" s="209">
        <v>0</v>
      </c>
      <c r="AI36" s="208">
        <v>0</v>
      </c>
      <c r="AK36" s="206">
        <v>0</v>
      </c>
      <c r="AM36" s="205">
        <v>82</v>
      </c>
      <c r="AN36" s="203">
        <v>2048</v>
      </c>
      <c r="AO36" s="204">
        <v>33</v>
      </c>
      <c r="AP36" s="63">
        <v>0</v>
      </c>
      <c r="AQ36" s="213">
        <v>0</v>
      </c>
      <c r="AR36" s="207">
        <v>0</v>
      </c>
      <c r="AS36" s="207">
        <v>0</v>
      </c>
      <c r="AT36" s="207">
        <v>0</v>
      </c>
      <c r="AU36" s="207">
        <v>0</v>
      </c>
      <c r="AV36" s="214">
        <v>0</v>
      </c>
      <c r="AW36" s="207">
        <v>0</v>
      </c>
      <c r="AX36" s="224">
        <v>0</v>
      </c>
    </row>
    <row r="37" spans="2:50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23">
        <v>0</v>
      </c>
      <c r="W37" s="209">
        <v>0</v>
      </c>
      <c r="X37" s="207">
        <v>0</v>
      </c>
      <c r="Y37" s="207">
        <v>0</v>
      </c>
      <c r="Z37" s="207">
        <v>0</v>
      </c>
      <c r="AA37" s="208">
        <v>0</v>
      </c>
      <c r="AC37" s="26">
        <v>24</v>
      </c>
      <c r="AD37" s="210">
        <v>0</v>
      </c>
      <c r="AE37" s="271"/>
      <c r="AF37" s="209">
        <v>0</v>
      </c>
      <c r="AG37" s="211"/>
      <c r="AH37" s="209">
        <v>0</v>
      </c>
      <c r="AI37" s="208">
        <v>0</v>
      </c>
      <c r="AK37" s="206">
        <v>0</v>
      </c>
      <c r="AM37" s="205">
        <v>83</v>
      </c>
      <c r="AN37" s="203">
        <v>2049</v>
      </c>
      <c r="AO37" s="204">
        <v>34</v>
      </c>
      <c r="AP37" s="63">
        <v>0</v>
      </c>
      <c r="AQ37" s="213">
        <v>0</v>
      </c>
      <c r="AR37" s="207">
        <v>0</v>
      </c>
      <c r="AS37" s="207">
        <v>0</v>
      </c>
      <c r="AT37" s="207">
        <v>0</v>
      </c>
      <c r="AU37" s="207">
        <v>0</v>
      </c>
      <c r="AV37" s="214">
        <v>0</v>
      </c>
      <c r="AW37" s="207">
        <v>0</v>
      </c>
      <c r="AX37" s="224">
        <v>0</v>
      </c>
    </row>
    <row r="38" spans="2:50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23">
        <v>0</v>
      </c>
      <c r="W38" s="209">
        <v>0</v>
      </c>
      <c r="X38" s="207">
        <v>0</v>
      </c>
      <c r="Y38" s="207">
        <v>0</v>
      </c>
      <c r="Z38" s="207">
        <v>0</v>
      </c>
      <c r="AA38" s="208">
        <v>0</v>
      </c>
      <c r="AC38" s="26">
        <v>25</v>
      </c>
      <c r="AD38" s="210">
        <v>0</v>
      </c>
      <c r="AE38" s="271"/>
      <c r="AF38" s="209">
        <v>0</v>
      </c>
      <c r="AG38" s="211"/>
      <c r="AH38" s="209">
        <v>0</v>
      </c>
      <c r="AI38" s="208">
        <v>0</v>
      </c>
      <c r="AK38" s="206">
        <v>0</v>
      </c>
      <c r="AM38" s="205">
        <v>84</v>
      </c>
      <c r="AN38" s="203">
        <v>2050</v>
      </c>
      <c r="AO38" s="204">
        <v>35</v>
      </c>
      <c r="AP38" s="63">
        <v>0</v>
      </c>
      <c r="AQ38" s="213">
        <v>0</v>
      </c>
      <c r="AR38" s="207">
        <v>0</v>
      </c>
      <c r="AS38" s="207">
        <v>0</v>
      </c>
      <c r="AT38" s="207">
        <v>0</v>
      </c>
      <c r="AU38" s="207">
        <v>0</v>
      </c>
      <c r="AV38" s="214">
        <v>0</v>
      </c>
      <c r="AW38" s="207">
        <v>0</v>
      </c>
      <c r="AX38" s="224">
        <v>0</v>
      </c>
    </row>
    <row r="39" spans="2:50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23">
        <v>0</v>
      </c>
      <c r="W39" s="209">
        <v>0</v>
      </c>
      <c r="X39" s="207">
        <v>0</v>
      </c>
      <c r="Y39" s="207">
        <v>0</v>
      </c>
      <c r="Z39" s="207">
        <v>0</v>
      </c>
      <c r="AA39" s="208">
        <v>0</v>
      </c>
      <c r="AC39" s="26">
        <v>26</v>
      </c>
      <c r="AD39" s="210">
        <v>0</v>
      </c>
      <c r="AE39" s="271"/>
      <c r="AF39" s="209">
        <v>0</v>
      </c>
      <c r="AG39" s="211"/>
      <c r="AH39" s="209">
        <v>0</v>
      </c>
      <c r="AI39" s="208">
        <v>0</v>
      </c>
      <c r="AK39" s="206">
        <v>0</v>
      </c>
      <c r="AM39" s="205">
        <v>85</v>
      </c>
      <c r="AN39" s="203">
        <v>2051</v>
      </c>
      <c r="AO39" s="204">
        <v>36</v>
      </c>
      <c r="AP39" s="63">
        <v>0</v>
      </c>
      <c r="AQ39" s="213">
        <v>0</v>
      </c>
      <c r="AR39" s="207">
        <v>0</v>
      </c>
      <c r="AS39" s="207">
        <v>0</v>
      </c>
      <c r="AT39" s="207">
        <v>0</v>
      </c>
      <c r="AU39" s="207">
        <v>0</v>
      </c>
      <c r="AV39" s="214">
        <v>0</v>
      </c>
      <c r="AW39" s="207">
        <v>0</v>
      </c>
      <c r="AX39" s="224">
        <v>0</v>
      </c>
    </row>
    <row r="40" spans="2:50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23">
        <v>0</v>
      </c>
      <c r="W40" s="209">
        <v>0</v>
      </c>
      <c r="X40" s="207">
        <v>0</v>
      </c>
      <c r="Y40" s="207">
        <v>0</v>
      </c>
      <c r="Z40" s="207">
        <v>0</v>
      </c>
      <c r="AA40" s="208">
        <v>0</v>
      </c>
      <c r="AC40" s="26">
        <v>27</v>
      </c>
      <c r="AD40" s="210">
        <v>0</v>
      </c>
      <c r="AE40" s="271"/>
      <c r="AF40" s="209">
        <v>0</v>
      </c>
      <c r="AG40" s="211"/>
      <c r="AH40" s="209">
        <v>0</v>
      </c>
      <c r="AI40" s="208">
        <v>0</v>
      </c>
      <c r="AK40" s="206">
        <v>0</v>
      </c>
      <c r="AM40" s="205">
        <v>86</v>
      </c>
      <c r="AN40" s="203">
        <v>2052</v>
      </c>
      <c r="AO40" s="204">
        <v>37</v>
      </c>
      <c r="AP40" s="63">
        <v>0</v>
      </c>
      <c r="AQ40" s="213">
        <v>0</v>
      </c>
      <c r="AR40" s="207">
        <v>0</v>
      </c>
      <c r="AS40" s="207">
        <v>0</v>
      </c>
      <c r="AT40" s="207">
        <v>0</v>
      </c>
      <c r="AU40" s="207">
        <v>0</v>
      </c>
      <c r="AV40" s="214">
        <v>0</v>
      </c>
      <c r="AW40" s="207">
        <v>0</v>
      </c>
      <c r="AX40" s="224">
        <v>0</v>
      </c>
    </row>
    <row r="41" spans="2:50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23">
        <v>0</v>
      </c>
      <c r="W41" s="209">
        <v>0</v>
      </c>
      <c r="X41" s="207">
        <v>0</v>
      </c>
      <c r="Y41" s="207">
        <v>0</v>
      </c>
      <c r="Z41" s="207">
        <v>0</v>
      </c>
      <c r="AA41" s="208">
        <v>0</v>
      </c>
      <c r="AC41" s="26">
        <v>28</v>
      </c>
      <c r="AD41" s="210">
        <v>0</v>
      </c>
      <c r="AE41" s="271"/>
      <c r="AF41" s="209">
        <v>0</v>
      </c>
      <c r="AG41" s="211"/>
      <c r="AH41" s="209">
        <v>0</v>
      </c>
      <c r="AI41" s="208">
        <v>0</v>
      </c>
      <c r="AK41" s="206">
        <v>0</v>
      </c>
      <c r="AM41" s="205">
        <v>87</v>
      </c>
      <c r="AN41" s="203">
        <v>2053</v>
      </c>
      <c r="AO41" s="204">
        <v>38</v>
      </c>
      <c r="AP41" s="63">
        <v>0</v>
      </c>
      <c r="AQ41" s="213">
        <v>0</v>
      </c>
      <c r="AR41" s="207">
        <v>0</v>
      </c>
      <c r="AS41" s="207">
        <v>0</v>
      </c>
      <c r="AT41" s="207">
        <v>0</v>
      </c>
      <c r="AU41" s="207">
        <v>0</v>
      </c>
      <c r="AV41" s="214">
        <v>0</v>
      </c>
      <c r="AW41" s="207">
        <v>0</v>
      </c>
      <c r="AX41" s="224">
        <v>0</v>
      </c>
    </row>
    <row r="42" spans="2:50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23">
        <v>0</v>
      </c>
      <c r="W42" s="209">
        <v>0</v>
      </c>
      <c r="X42" s="207">
        <v>0</v>
      </c>
      <c r="Y42" s="207">
        <v>0</v>
      </c>
      <c r="Z42" s="207">
        <v>0</v>
      </c>
      <c r="AA42" s="208">
        <v>0</v>
      </c>
      <c r="AC42" s="26">
        <v>29</v>
      </c>
      <c r="AD42" s="210">
        <v>0</v>
      </c>
      <c r="AE42" s="271"/>
      <c r="AF42" s="209">
        <v>0</v>
      </c>
      <c r="AG42" s="211"/>
      <c r="AH42" s="209">
        <v>0</v>
      </c>
      <c r="AI42" s="208">
        <v>0</v>
      </c>
      <c r="AK42" s="206">
        <v>0</v>
      </c>
      <c r="AM42" s="205">
        <v>88</v>
      </c>
      <c r="AN42" s="203">
        <v>2054</v>
      </c>
      <c r="AO42" s="204">
        <v>39</v>
      </c>
      <c r="AP42" s="63">
        <v>0</v>
      </c>
      <c r="AQ42" s="213">
        <v>0</v>
      </c>
      <c r="AR42" s="207">
        <v>0</v>
      </c>
      <c r="AS42" s="207">
        <v>0</v>
      </c>
      <c r="AT42" s="207">
        <v>0</v>
      </c>
      <c r="AU42" s="207">
        <v>0</v>
      </c>
      <c r="AV42" s="214">
        <v>0</v>
      </c>
      <c r="AW42" s="207">
        <v>0</v>
      </c>
      <c r="AX42" s="224">
        <v>0</v>
      </c>
    </row>
    <row r="43" spans="2:50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23">
        <v>0</v>
      </c>
      <c r="W43" s="209">
        <v>0</v>
      </c>
      <c r="X43" s="207">
        <v>0</v>
      </c>
      <c r="Y43" s="207">
        <v>0</v>
      </c>
      <c r="Z43" s="207">
        <v>0</v>
      </c>
      <c r="AA43" s="208">
        <v>0</v>
      </c>
      <c r="AC43" s="26">
        <v>30</v>
      </c>
      <c r="AD43" s="210">
        <v>0</v>
      </c>
      <c r="AE43" s="271"/>
      <c r="AF43" s="209">
        <v>0</v>
      </c>
      <c r="AG43" s="211"/>
      <c r="AH43" s="209">
        <v>0</v>
      </c>
      <c r="AI43" s="208">
        <v>0</v>
      </c>
      <c r="AK43" s="206">
        <v>0</v>
      </c>
      <c r="AM43" s="205">
        <v>89</v>
      </c>
      <c r="AN43" s="203">
        <v>2055</v>
      </c>
      <c r="AO43" s="204">
        <v>40</v>
      </c>
      <c r="AP43" s="63">
        <v>0</v>
      </c>
      <c r="AQ43" s="213">
        <v>0</v>
      </c>
      <c r="AR43" s="207">
        <v>0</v>
      </c>
      <c r="AS43" s="207">
        <v>0</v>
      </c>
      <c r="AT43" s="207">
        <v>0</v>
      </c>
      <c r="AU43" s="207">
        <v>0</v>
      </c>
      <c r="AV43" s="214">
        <v>0</v>
      </c>
      <c r="AW43" s="207">
        <v>0</v>
      </c>
      <c r="AX43" s="224">
        <v>0</v>
      </c>
    </row>
    <row r="44" spans="2:50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23">
        <v>0</v>
      </c>
      <c r="W44" s="209">
        <v>0</v>
      </c>
      <c r="X44" s="207">
        <v>0</v>
      </c>
      <c r="Y44" s="207">
        <v>0</v>
      </c>
      <c r="Z44" s="207">
        <v>0</v>
      </c>
      <c r="AA44" s="208">
        <v>0</v>
      </c>
      <c r="AC44" s="26">
        <v>31</v>
      </c>
      <c r="AD44" s="210">
        <v>0</v>
      </c>
      <c r="AE44" s="271"/>
      <c r="AF44" s="209">
        <v>0</v>
      </c>
      <c r="AG44" s="211"/>
      <c r="AH44" s="209">
        <v>0</v>
      </c>
      <c r="AI44" s="208">
        <v>0</v>
      </c>
      <c r="AK44" s="206">
        <v>0</v>
      </c>
      <c r="AM44" s="205">
        <v>90</v>
      </c>
      <c r="AN44" s="203">
        <v>2056</v>
      </c>
      <c r="AO44" s="204">
        <v>41</v>
      </c>
      <c r="AP44" s="63">
        <v>0</v>
      </c>
      <c r="AQ44" s="213">
        <v>0</v>
      </c>
      <c r="AR44" s="207">
        <v>0</v>
      </c>
      <c r="AS44" s="207">
        <v>0</v>
      </c>
      <c r="AT44" s="207">
        <v>0</v>
      </c>
      <c r="AU44" s="207">
        <v>0</v>
      </c>
      <c r="AV44" s="214">
        <v>0</v>
      </c>
      <c r="AW44" s="207">
        <v>0</v>
      </c>
      <c r="AX44" s="224">
        <v>0</v>
      </c>
    </row>
    <row r="45" spans="2:50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23">
        <v>0</v>
      </c>
      <c r="W45" s="209">
        <v>0</v>
      </c>
      <c r="X45" s="207">
        <v>0</v>
      </c>
      <c r="Y45" s="207">
        <v>0</v>
      </c>
      <c r="Z45" s="207">
        <v>0</v>
      </c>
      <c r="AA45" s="208">
        <v>0</v>
      </c>
      <c r="AC45" s="26">
        <v>32</v>
      </c>
      <c r="AD45" s="210">
        <v>0</v>
      </c>
      <c r="AE45" s="271"/>
      <c r="AF45" s="209">
        <v>0</v>
      </c>
      <c r="AG45" s="211"/>
      <c r="AH45" s="209">
        <v>0</v>
      </c>
      <c r="AI45" s="208">
        <v>0</v>
      </c>
      <c r="AK45" s="206">
        <v>0</v>
      </c>
      <c r="AM45" s="205">
        <v>91</v>
      </c>
      <c r="AN45" s="203">
        <v>2057</v>
      </c>
      <c r="AO45" s="204">
        <v>42</v>
      </c>
      <c r="AP45" s="63">
        <v>0</v>
      </c>
      <c r="AQ45" s="213">
        <v>0</v>
      </c>
      <c r="AR45" s="207">
        <v>0</v>
      </c>
      <c r="AS45" s="207">
        <v>0</v>
      </c>
      <c r="AT45" s="207">
        <v>0</v>
      </c>
      <c r="AU45" s="207">
        <v>0</v>
      </c>
      <c r="AV45" s="214">
        <v>0</v>
      </c>
      <c r="AW45" s="207">
        <v>0</v>
      </c>
      <c r="AX45" s="224">
        <v>0</v>
      </c>
    </row>
    <row r="46" spans="2:50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23">
        <v>0</v>
      </c>
      <c r="W46" s="209">
        <v>0</v>
      </c>
      <c r="X46" s="207">
        <v>0</v>
      </c>
      <c r="Y46" s="207">
        <v>0</v>
      </c>
      <c r="Z46" s="207">
        <v>0</v>
      </c>
      <c r="AA46" s="208">
        <v>0</v>
      </c>
      <c r="AC46" s="26">
        <v>33</v>
      </c>
      <c r="AD46" s="210">
        <v>0</v>
      </c>
      <c r="AE46" s="271"/>
      <c r="AF46" s="209">
        <v>0</v>
      </c>
      <c r="AG46" s="211"/>
      <c r="AH46" s="209">
        <v>0</v>
      </c>
      <c r="AI46" s="208">
        <v>0</v>
      </c>
      <c r="AK46" s="206">
        <v>0</v>
      </c>
      <c r="AM46" s="205">
        <v>92</v>
      </c>
      <c r="AN46" s="203">
        <v>2058</v>
      </c>
      <c r="AO46" s="204">
        <v>43</v>
      </c>
      <c r="AP46" s="63">
        <v>0</v>
      </c>
      <c r="AQ46" s="213">
        <v>0</v>
      </c>
      <c r="AR46" s="207">
        <v>0</v>
      </c>
      <c r="AS46" s="207">
        <v>0</v>
      </c>
      <c r="AT46" s="207">
        <v>0</v>
      </c>
      <c r="AU46" s="207">
        <v>0</v>
      </c>
      <c r="AV46" s="214">
        <v>0</v>
      </c>
      <c r="AW46" s="207">
        <v>0</v>
      </c>
      <c r="AX46" s="224">
        <v>0</v>
      </c>
    </row>
    <row r="47" spans="2:50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23">
        <v>0</v>
      </c>
      <c r="W47" s="209">
        <v>0</v>
      </c>
      <c r="X47" s="207">
        <v>0</v>
      </c>
      <c r="Y47" s="207">
        <v>0</v>
      </c>
      <c r="Z47" s="207">
        <v>0</v>
      </c>
      <c r="AA47" s="208">
        <v>0</v>
      </c>
      <c r="AC47" s="26">
        <v>34</v>
      </c>
      <c r="AD47" s="210">
        <v>0</v>
      </c>
      <c r="AE47" s="271"/>
      <c r="AF47" s="209">
        <v>0</v>
      </c>
      <c r="AG47" s="211"/>
      <c r="AH47" s="209">
        <v>0</v>
      </c>
      <c r="AI47" s="208">
        <v>0</v>
      </c>
      <c r="AK47" s="206">
        <v>0</v>
      </c>
      <c r="AM47" s="205">
        <v>93</v>
      </c>
      <c r="AN47" s="203">
        <v>2059</v>
      </c>
      <c r="AO47" s="204">
        <v>44</v>
      </c>
      <c r="AP47" s="63">
        <v>0</v>
      </c>
      <c r="AQ47" s="213">
        <v>0</v>
      </c>
      <c r="AR47" s="207">
        <v>0</v>
      </c>
      <c r="AS47" s="207">
        <v>0</v>
      </c>
      <c r="AT47" s="207">
        <v>0</v>
      </c>
      <c r="AU47" s="207">
        <v>0</v>
      </c>
      <c r="AV47" s="214">
        <v>0</v>
      </c>
      <c r="AW47" s="207">
        <v>0</v>
      </c>
      <c r="AX47" s="224">
        <v>0</v>
      </c>
    </row>
    <row r="48" spans="2:50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23">
        <v>0</v>
      </c>
      <c r="W48" s="209">
        <v>0</v>
      </c>
      <c r="X48" s="207">
        <v>0</v>
      </c>
      <c r="Y48" s="207">
        <v>0</v>
      </c>
      <c r="Z48" s="207">
        <v>0</v>
      </c>
      <c r="AA48" s="208">
        <v>0</v>
      </c>
      <c r="AC48" s="26">
        <v>35</v>
      </c>
      <c r="AD48" s="210">
        <v>0</v>
      </c>
      <c r="AE48" s="271"/>
      <c r="AF48" s="209">
        <v>0</v>
      </c>
      <c r="AG48" s="211"/>
      <c r="AH48" s="209">
        <v>0</v>
      </c>
      <c r="AI48" s="208">
        <v>0</v>
      </c>
      <c r="AK48" s="206">
        <v>0</v>
      </c>
      <c r="AM48" s="205">
        <v>94</v>
      </c>
      <c r="AN48" s="203">
        <v>2060</v>
      </c>
      <c r="AO48" s="204">
        <v>45</v>
      </c>
      <c r="AP48" s="63">
        <v>0</v>
      </c>
      <c r="AQ48" s="213">
        <v>0</v>
      </c>
      <c r="AR48" s="207">
        <v>0</v>
      </c>
      <c r="AS48" s="207">
        <v>0</v>
      </c>
      <c r="AT48" s="207">
        <v>0</v>
      </c>
      <c r="AU48" s="207">
        <v>0</v>
      </c>
      <c r="AV48" s="214">
        <v>0</v>
      </c>
      <c r="AW48" s="207">
        <v>0</v>
      </c>
      <c r="AX48" s="224">
        <v>0</v>
      </c>
    </row>
    <row r="49" spans="2:50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23">
        <v>0</v>
      </c>
      <c r="W49" s="209">
        <v>0</v>
      </c>
      <c r="X49" s="207">
        <v>0</v>
      </c>
      <c r="Y49" s="207">
        <v>0</v>
      </c>
      <c r="Z49" s="207">
        <v>0</v>
      </c>
      <c r="AA49" s="208">
        <v>0</v>
      </c>
      <c r="AC49" s="26">
        <v>36</v>
      </c>
      <c r="AD49" s="210">
        <v>0</v>
      </c>
      <c r="AE49" s="271"/>
      <c r="AF49" s="209">
        <v>0</v>
      </c>
      <c r="AG49" s="211"/>
      <c r="AH49" s="209">
        <v>0</v>
      </c>
      <c r="AI49" s="208">
        <v>0</v>
      </c>
      <c r="AK49" s="206">
        <v>0</v>
      </c>
      <c r="AM49" s="205">
        <v>95</v>
      </c>
      <c r="AN49" s="203">
        <v>2061</v>
      </c>
      <c r="AO49" s="204">
        <v>46</v>
      </c>
      <c r="AP49" s="63">
        <v>0</v>
      </c>
      <c r="AQ49" s="213">
        <v>0</v>
      </c>
      <c r="AR49" s="207">
        <v>0</v>
      </c>
      <c r="AS49" s="207">
        <v>0</v>
      </c>
      <c r="AT49" s="207">
        <v>0</v>
      </c>
      <c r="AU49" s="207">
        <v>0</v>
      </c>
      <c r="AV49" s="214">
        <v>0</v>
      </c>
      <c r="AW49" s="207">
        <v>0</v>
      </c>
      <c r="AX49" s="224">
        <v>0</v>
      </c>
    </row>
    <row r="50" spans="2:50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23">
        <v>0</v>
      </c>
      <c r="W50" s="209">
        <v>0</v>
      </c>
      <c r="X50" s="207">
        <v>0</v>
      </c>
      <c r="Y50" s="207">
        <v>0</v>
      </c>
      <c r="Z50" s="207">
        <v>0</v>
      </c>
      <c r="AA50" s="208">
        <v>0</v>
      </c>
      <c r="AC50" s="26">
        <v>37</v>
      </c>
      <c r="AD50" s="210">
        <v>0</v>
      </c>
      <c r="AE50" s="271"/>
      <c r="AF50" s="209">
        <v>0</v>
      </c>
      <c r="AG50" s="211"/>
      <c r="AH50" s="209">
        <v>0</v>
      </c>
      <c r="AI50" s="208">
        <v>0</v>
      </c>
      <c r="AK50" s="206">
        <v>0</v>
      </c>
      <c r="AM50" s="205">
        <v>96</v>
      </c>
      <c r="AN50" s="203">
        <v>2062</v>
      </c>
      <c r="AO50" s="204">
        <v>47</v>
      </c>
      <c r="AP50" s="63">
        <v>0</v>
      </c>
      <c r="AQ50" s="213">
        <v>0</v>
      </c>
      <c r="AR50" s="207">
        <v>0</v>
      </c>
      <c r="AS50" s="207">
        <v>0</v>
      </c>
      <c r="AT50" s="207">
        <v>0</v>
      </c>
      <c r="AU50" s="207">
        <v>0</v>
      </c>
      <c r="AV50" s="214">
        <v>0</v>
      </c>
      <c r="AW50" s="207">
        <v>0</v>
      </c>
      <c r="AX50" s="224">
        <v>0</v>
      </c>
    </row>
    <row r="51" spans="2:50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23">
        <v>0</v>
      </c>
      <c r="W51" s="209">
        <v>0</v>
      </c>
      <c r="X51" s="207">
        <v>0</v>
      </c>
      <c r="Y51" s="207">
        <v>0</v>
      </c>
      <c r="Z51" s="207">
        <v>0</v>
      </c>
      <c r="AA51" s="208">
        <v>0</v>
      </c>
      <c r="AC51" s="26">
        <v>38</v>
      </c>
      <c r="AD51" s="210">
        <v>0</v>
      </c>
      <c r="AE51" s="271"/>
      <c r="AF51" s="209">
        <v>0</v>
      </c>
      <c r="AG51" s="211"/>
      <c r="AH51" s="209">
        <v>0</v>
      </c>
      <c r="AI51" s="208">
        <v>0</v>
      </c>
      <c r="AK51" s="206">
        <v>0</v>
      </c>
      <c r="AM51" s="205">
        <v>97</v>
      </c>
      <c r="AN51" s="203">
        <v>2063</v>
      </c>
      <c r="AO51" s="204">
        <v>48</v>
      </c>
      <c r="AP51" s="63">
        <v>0</v>
      </c>
      <c r="AQ51" s="213">
        <v>0</v>
      </c>
      <c r="AR51" s="207">
        <v>0</v>
      </c>
      <c r="AS51" s="207">
        <v>0</v>
      </c>
      <c r="AT51" s="207">
        <v>0</v>
      </c>
      <c r="AU51" s="207">
        <v>0</v>
      </c>
      <c r="AV51" s="214">
        <v>0</v>
      </c>
      <c r="AW51" s="207">
        <v>0</v>
      </c>
      <c r="AX51" s="224">
        <v>0</v>
      </c>
    </row>
    <row r="52" spans="2:50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23">
        <v>0</v>
      </c>
      <c r="W52" s="209">
        <v>0</v>
      </c>
      <c r="X52" s="207">
        <v>0</v>
      </c>
      <c r="Y52" s="207">
        <v>0</v>
      </c>
      <c r="Z52" s="207">
        <v>0</v>
      </c>
      <c r="AA52" s="208">
        <v>0</v>
      </c>
      <c r="AC52" s="26">
        <v>39</v>
      </c>
      <c r="AD52" s="210">
        <v>0</v>
      </c>
      <c r="AE52" s="271"/>
      <c r="AF52" s="209">
        <v>0</v>
      </c>
      <c r="AG52" s="211"/>
      <c r="AH52" s="209">
        <v>0</v>
      </c>
      <c r="AI52" s="208">
        <v>0</v>
      </c>
      <c r="AK52" s="206">
        <v>0</v>
      </c>
      <c r="AM52" s="205">
        <v>98</v>
      </c>
      <c r="AN52" s="203">
        <v>2064</v>
      </c>
      <c r="AO52" s="204">
        <v>49</v>
      </c>
      <c r="AP52" s="63">
        <v>0</v>
      </c>
      <c r="AQ52" s="213">
        <v>0</v>
      </c>
      <c r="AR52" s="207">
        <v>0</v>
      </c>
      <c r="AS52" s="207">
        <v>0</v>
      </c>
      <c r="AT52" s="207">
        <v>0</v>
      </c>
      <c r="AU52" s="207">
        <v>0</v>
      </c>
      <c r="AV52" s="214">
        <v>0</v>
      </c>
      <c r="AW52" s="207">
        <v>0</v>
      </c>
      <c r="AX52" s="224">
        <v>0</v>
      </c>
    </row>
    <row r="53" spans="2:50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23">
        <v>0</v>
      </c>
      <c r="W53" s="209">
        <v>0</v>
      </c>
      <c r="X53" s="207">
        <v>0</v>
      </c>
      <c r="Y53" s="207">
        <v>0</v>
      </c>
      <c r="Z53" s="207">
        <v>0</v>
      </c>
      <c r="AA53" s="208">
        <v>0</v>
      </c>
      <c r="AC53" s="26">
        <v>40</v>
      </c>
      <c r="AD53" s="210">
        <v>0</v>
      </c>
      <c r="AE53" s="271"/>
      <c r="AF53" s="209">
        <v>0</v>
      </c>
      <c r="AG53" s="211"/>
      <c r="AH53" s="209">
        <v>0</v>
      </c>
      <c r="AI53" s="208">
        <v>0</v>
      </c>
      <c r="AK53" s="206">
        <v>0</v>
      </c>
      <c r="AM53" s="205">
        <v>99</v>
      </c>
      <c r="AN53" s="203">
        <v>2065</v>
      </c>
      <c r="AO53" s="204">
        <v>50</v>
      </c>
      <c r="AP53" s="63">
        <v>0</v>
      </c>
      <c r="AQ53" s="213">
        <v>0</v>
      </c>
      <c r="AR53" s="207">
        <v>0</v>
      </c>
      <c r="AS53" s="207">
        <v>0</v>
      </c>
      <c r="AT53" s="207">
        <v>0</v>
      </c>
      <c r="AU53" s="207">
        <v>0</v>
      </c>
      <c r="AV53" s="214">
        <v>0</v>
      </c>
      <c r="AW53" s="207">
        <v>0</v>
      </c>
      <c r="AX53" s="224">
        <v>0</v>
      </c>
    </row>
    <row r="54" spans="2:50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23">
        <v>0</v>
      </c>
      <c r="W54" s="209">
        <v>0</v>
      </c>
      <c r="X54" s="207">
        <v>0</v>
      </c>
      <c r="Y54" s="207">
        <v>0</v>
      </c>
      <c r="Z54" s="207">
        <v>0</v>
      </c>
      <c r="AA54" s="208">
        <v>0</v>
      </c>
      <c r="AC54" s="26">
        <v>41</v>
      </c>
      <c r="AD54" s="210">
        <v>0</v>
      </c>
      <c r="AE54" s="271"/>
      <c r="AF54" s="209">
        <v>0</v>
      </c>
      <c r="AG54" s="211"/>
      <c r="AH54" s="209">
        <v>0</v>
      </c>
      <c r="AI54" s="208">
        <v>0</v>
      </c>
      <c r="AK54" s="206">
        <v>0</v>
      </c>
      <c r="AM54" s="205">
        <v>100</v>
      </c>
      <c r="AN54" s="203">
        <v>2066</v>
      </c>
      <c r="AO54" s="204">
        <v>51</v>
      </c>
      <c r="AP54" s="63">
        <v>0</v>
      </c>
      <c r="AQ54" s="213">
        <v>0</v>
      </c>
      <c r="AR54" s="207">
        <v>0</v>
      </c>
      <c r="AS54" s="207">
        <v>0</v>
      </c>
      <c r="AT54" s="207">
        <v>0</v>
      </c>
      <c r="AU54" s="207">
        <v>0</v>
      </c>
      <c r="AV54" s="214">
        <v>0</v>
      </c>
      <c r="AW54" s="207">
        <v>0</v>
      </c>
      <c r="AX54" s="224">
        <v>0</v>
      </c>
    </row>
    <row r="55" spans="2:50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23">
        <v>0</v>
      </c>
      <c r="W55" s="209">
        <v>0</v>
      </c>
      <c r="X55" s="207">
        <v>0</v>
      </c>
      <c r="Y55" s="207">
        <v>0</v>
      </c>
      <c r="Z55" s="207">
        <v>0</v>
      </c>
      <c r="AA55" s="208">
        <v>0</v>
      </c>
      <c r="AC55" s="26">
        <v>42</v>
      </c>
      <c r="AD55" s="210">
        <v>0</v>
      </c>
      <c r="AE55" s="271"/>
      <c r="AF55" s="209">
        <v>0</v>
      </c>
      <c r="AG55" s="211"/>
      <c r="AH55" s="209">
        <v>0</v>
      </c>
      <c r="AI55" s="208">
        <v>0</v>
      </c>
      <c r="AK55" s="206">
        <v>0</v>
      </c>
      <c r="AM55" s="205">
        <v>101</v>
      </c>
      <c r="AN55" s="203">
        <v>2067</v>
      </c>
      <c r="AO55" s="204">
        <v>52</v>
      </c>
      <c r="AP55" s="63">
        <v>0</v>
      </c>
      <c r="AQ55" s="213">
        <v>0</v>
      </c>
      <c r="AR55" s="207">
        <v>0</v>
      </c>
      <c r="AS55" s="207">
        <v>0</v>
      </c>
      <c r="AT55" s="207">
        <v>0</v>
      </c>
      <c r="AU55" s="207">
        <v>0</v>
      </c>
      <c r="AV55" s="214">
        <v>0</v>
      </c>
      <c r="AW55" s="207">
        <v>0</v>
      </c>
      <c r="AX55" s="224">
        <v>0</v>
      </c>
    </row>
    <row r="56" spans="2:50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23">
        <v>0</v>
      </c>
      <c r="W56" s="209">
        <v>0</v>
      </c>
      <c r="X56" s="207">
        <v>0</v>
      </c>
      <c r="Y56" s="207">
        <v>0</v>
      </c>
      <c r="Z56" s="207">
        <v>0</v>
      </c>
      <c r="AA56" s="208">
        <v>0</v>
      </c>
      <c r="AC56" s="26">
        <v>43</v>
      </c>
      <c r="AD56" s="210">
        <v>0</v>
      </c>
      <c r="AE56" s="271"/>
      <c r="AF56" s="209">
        <v>0</v>
      </c>
      <c r="AG56" s="211"/>
      <c r="AH56" s="209">
        <v>0</v>
      </c>
      <c r="AI56" s="208">
        <v>0</v>
      </c>
      <c r="AK56" s="206">
        <v>0</v>
      </c>
      <c r="AM56" s="205">
        <v>102</v>
      </c>
      <c r="AN56" s="203">
        <v>2068</v>
      </c>
      <c r="AO56" s="204">
        <v>53</v>
      </c>
      <c r="AP56" s="63">
        <v>0</v>
      </c>
      <c r="AQ56" s="213">
        <v>0</v>
      </c>
      <c r="AR56" s="207">
        <v>0</v>
      </c>
      <c r="AS56" s="207">
        <v>0</v>
      </c>
      <c r="AT56" s="207">
        <v>0</v>
      </c>
      <c r="AU56" s="207">
        <v>0</v>
      </c>
      <c r="AV56" s="214">
        <v>0</v>
      </c>
      <c r="AW56" s="207">
        <v>0</v>
      </c>
      <c r="AX56" s="224">
        <v>0</v>
      </c>
    </row>
    <row r="57" spans="2:50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23">
        <v>0</v>
      </c>
      <c r="W57" s="209">
        <v>0</v>
      </c>
      <c r="X57" s="207">
        <v>0</v>
      </c>
      <c r="Y57" s="207">
        <v>0</v>
      </c>
      <c r="Z57" s="207">
        <v>0</v>
      </c>
      <c r="AA57" s="208">
        <v>0</v>
      </c>
      <c r="AC57" s="26">
        <v>44</v>
      </c>
      <c r="AD57" s="210">
        <v>0</v>
      </c>
      <c r="AE57" s="271"/>
      <c r="AF57" s="209">
        <v>0</v>
      </c>
      <c r="AG57" s="211"/>
      <c r="AH57" s="209">
        <v>0</v>
      </c>
      <c r="AI57" s="208">
        <v>0</v>
      </c>
      <c r="AK57" s="206">
        <v>0</v>
      </c>
      <c r="AM57" s="205">
        <v>103</v>
      </c>
      <c r="AN57" s="203">
        <v>2069</v>
      </c>
      <c r="AO57" s="204">
        <v>54</v>
      </c>
      <c r="AP57" s="63">
        <v>0</v>
      </c>
      <c r="AQ57" s="213">
        <v>0</v>
      </c>
      <c r="AR57" s="207">
        <v>0</v>
      </c>
      <c r="AS57" s="207">
        <v>0</v>
      </c>
      <c r="AT57" s="207">
        <v>0</v>
      </c>
      <c r="AU57" s="207">
        <v>0</v>
      </c>
      <c r="AV57" s="214">
        <v>0</v>
      </c>
      <c r="AW57" s="207">
        <v>0</v>
      </c>
      <c r="AX57" s="224">
        <v>0</v>
      </c>
    </row>
    <row r="58" spans="2:50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23">
        <v>0</v>
      </c>
      <c r="W58" s="209">
        <v>0</v>
      </c>
      <c r="X58" s="207">
        <v>0</v>
      </c>
      <c r="Y58" s="207">
        <v>0</v>
      </c>
      <c r="Z58" s="207">
        <v>0</v>
      </c>
      <c r="AA58" s="208">
        <v>0</v>
      </c>
      <c r="AC58" s="26">
        <v>45</v>
      </c>
      <c r="AD58" s="210">
        <v>0</v>
      </c>
      <c r="AE58" s="271"/>
      <c r="AF58" s="209">
        <v>0</v>
      </c>
      <c r="AG58" s="211"/>
      <c r="AH58" s="209">
        <v>0</v>
      </c>
      <c r="AI58" s="208">
        <v>0</v>
      </c>
      <c r="AK58" s="206">
        <v>0</v>
      </c>
      <c r="AM58" s="205">
        <v>104</v>
      </c>
      <c r="AN58" s="203">
        <v>2070</v>
      </c>
      <c r="AO58" s="204">
        <v>55</v>
      </c>
      <c r="AP58" s="63">
        <v>0</v>
      </c>
      <c r="AQ58" s="213">
        <v>0</v>
      </c>
      <c r="AR58" s="207">
        <v>0</v>
      </c>
      <c r="AS58" s="207">
        <v>0</v>
      </c>
      <c r="AT58" s="207">
        <v>0</v>
      </c>
      <c r="AU58" s="207">
        <v>0</v>
      </c>
      <c r="AV58" s="214">
        <v>0</v>
      </c>
      <c r="AW58" s="207">
        <v>0</v>
      </c>
      <c r="AX58" s="224">
        <v>0</v>
      </c>
    </row>
    <row r="59" spans="2:50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23">
        <v>0</v>
      </c>
      <c r="W59" s="209">
        <v>0</v>
      </c>
      <c r="X59" s="207">
        <v>0</v>
      </c>
      <c r="Y59" s="207">
        <v>0</v>
      </c>
      <c r="Z59" s="207">
        <v>0</v>
      </c>
      <c r="AA59" s="208">
        <v>0</v>
      </c>
      <c r="AC59" s="26">
        <v>46</v>
      </c>
      <c r="AD59" s="210">
        <v>0</v>
      </c>
      <c r="AE59" s="271"/>
      <c r="AF59" s="209">
        <v>0</v>
      </c>
      <c r="AG59" s="211"/>
      <c r="AH59" s="209">
        <v>0</v>
      </c>
      <c r="AI59" s="208">
        <v>0</v>
      </c>
      <c r="AK59" s="206">
        <v>0</v>
      </c>
      <c r="AM59" s="205">
        <v>105</v>
      </c>
      <c r="AN59" s="203">
        <v>2071</v>
      </c>
      <c r="AO59" s="204">
        <v>56</v>
      </c>
      <c r="AP59" s="63">
        <v>0</v>
      </c>
      <c r="AQ59" s="213">
        <v>0</v>
      </c>
      <c r="AR59" s="207">
        <v>0</v>
      </c>
      <c r="AS59" s="207">
        <v>0</v>
      </c>
      <c r="AT59" s="207">
        <v>0</v>
      </c>
      <c r="AU59" s="207">
        <v>0</v>
      </c>
      <c r="AV59" s="214">
        <v>0</v>
      </c>
      <c r="AW59" s="207">
        <v>0</v>
      </c>
      <c r="AX59" s="224">
        <v>0</v>
      </c>
    </row>
    <row r="60" spans="2:50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23">
        <v>0</v>
      </c>
      <c r="W60" s="209">
        <v>0</v>
      </c>
      <c r="X60" s="207">
        <v>0</v>
      </c>
      <c r="Y60" s="207">
        <v>0</v>
      </c>
      <c r="Z60" s="207">
        <v>0</v>
      </c>
      <c r="AA60" s="208">
        <v>0</v>
      </c>
      <c r="AC60" s="26">
        <v>47</v>
      </c>
      <c r="AD60" s="210">
        <v>0</v>
      </c>
      <c r="AE60" s="271"/>
      <c r="AF60" s="209">
        <v>0</v>
      </c>
      <c r="AG60" s="211"/>
      <c r="AH60" s="209">
        <v>0</v>
      </c>
      <c r="AI60" s="208">
        <v>0</v>
      </c>
      <c r="AK60" s="206">
        <v>0</v>
      </c>
      <c r="AM60" s="205">
        <v>106</v>
      </c>
      <c r="AN60" s="203">
        <v>2072</v>
      </c>
      <c r="AO60" s="204">
        <v>57</v>
      </c>
      <c r="AP60" s="63">
        <v>0</v>
      </c>
      <c r="AQ60" s="213">
        <v>0</v>
      </c>
      <c r="AR60" s="207">
        <v>0</v>
      </c>
      <c r="AS60" s="207">
        <v>0</v>
      </c>
      <c r="AT60" s="207">
        <v>0</v>
      </c>
      <c r="AU60" s="207">
        <v>0</v>
      </c>
      <c r="AV60" s="214">
        <v>0</v>
      </c>
      <c r="AW60" s="207">
        <v>0</v>
      </c>
      <c r="AX60" s="224">
        <v>0</v>
      </c>
    </row>
    <row r="61" spans="2:50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23">
        <v>0</v>
      </c>
      <c r="W61" s="209">
        <v>0</v>
      </c>
      <c r="X61" s="207">
        <v>0</v>
      </c>
      <c r="Y61" s="207">
        <v>0</v>
      </c>
      <c r="Z61" s="207">
        <v>0</v>
      </c>
      <c r="AA61" s="208">
        <v>0</v>
      </c>
      <c r="AC61" s="26">
        <v>48</v>
      </c>
      <c r="AD61" s="210">
        <v>0</v>
      </c>
      <c r="AE61" s="271"/>
      <c r="AF61" s="209">
        <v>0</v>
      </c>
      <c r="AG61" s="211"/>
      <c r="AH61" s="209">
        <v>0</v>
      </c>
      <c r="AI61" s="208">
        <v>0</v>
      </c>
      <c r="AK61" s="206">
        <v>0</v>
      </c>
      <c r="AM61" s="205">
        <v>107</v>
      </c>
      <c r="AN61" s="203">
        <v>2073</v>
      </c>
      <c r="AO61" s="204">
        <v>58</v>
      </c>
      <c r="AP61" s="63">
        <v>0</v>
      </c>
      <c r="AQ61" s="213">
        <v>0</v>
      </c>
      <c r="AR61" s="207">
        <v>0</v>
      </c>
      <c r="AS61" s="207">
        <v>0</v>
      </c>
      <c r="AT61" s="207">
        <v>0</v>
      </c>
      <c r="AU61" s="207">
        <v>0</v>
      </c>
      <c r="AV61" s="214">
        <v>0</v>
      </c>
      <c r="AW61" s="207">
        <v>0</v>
      </c>
      <c r="AX61" s="224">
        <v>0</v>
      </c>
    </row>
    <row r="62" spans="2:50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23">
        <v>0</v>
      </c>
      <c r="W62" s="209">
        <v>0</v>
      </c>
      <c r="X62" s="207">
        <v>0</v>
      </c>
      <c r="Y62" s="207">
        <v>0</v>
      </c>
      <c r="Z62" s="207">
        <v>0</v>
      </c>
      <c r="AA62" s="208">
        <v>0</v>
      </c>
      <c r="AC62" s="26">
        <v>49</v>
      </c>
      <c r="AD62" s="210">
        <v>0</v>
      </c>
      <c r="AE62" s="271"/>
      <c r="AF62" s="209">
        <v>0</v>
      </c>
      <c r="AG62" s="211"/>
      <c r="AH62" s="209">
        <v>0</v>
      </c>
      <c r="AI62" s="208">
        <v>0</v>
      </c>
      <c r="AK62" s="206">
        <v>0</v>
      </c>
      <c r="AM62" s="205">
        <v>108</v>
      </c>
      <c r="AN62" s="203">
        <v>2074</v>
      </c>
      <c r="AO62" s="204">
        <v>59</v>
      </c>
      <c r="AP62" s="63">
        <v>0</v>
      </c>
      <c r="AQ62" s="213">
        <v>0</v>
      </c>
      <c r="AR62" s="207">
        <v>0</v>
      </c>
      <c r="AS62" s="207">
        <v>0</v>
      </c>
      <c r="AT62" s="207">
        <v>0</v>
      </c>
      <c r="AU62" s="207">
        <v>0</v>
      </c>
      <c r="AV62" s="214">
        <v>0</v>
      </c>
      <c r="AW62" s="207">
        <v>0</v>
      </c>
      <c r="AX62" s="224">
        <v>0</v>
      </c>
    </row>
    <row r="63" spans="2:50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23">
        <v>0</v>
      </c>
      <c r="W63" s="209">
        <v>0</v>
      </c>
      <c r="X63" s="207">
        <v>0</v>
      </c>
      <c r="Y63" s="207">
        <v>0</v>
      </c>
      <c r="Z63" s="207">
        <v>0</v>
      </c>
      <c r="AA63" s="208">
        <v>0</v>
      </c>
      <c r="AC63" s="26">
        <v>50</v>
      </c>
      <c r="AD63" s="210">
        <v>0</v>
      </c>
      <c r="AE63" s="271"/>
      <c r="AF63" s="209">
        <v>0</v>
      </c>
      <c r="AG63" s="211"/>
      <c r="AH63" s="209">
        <v>0</v>
      </c>
      <c r="AI63" s="208">
        <v>0</v>
      </c>
      <c r="AK63" s="206">
        <v>0</v>
      </c>
      <c r="AM63" s="205">
        <v>109</v>
      </c>
      <c r="AN63" s="203">
        <v>2075</v>
      </c>
      <c r="AO63" s="204">
        <v>60</v>
      </c>
      <c r="AP63" s="63">
        <v>0</v>
      </c>
      <c r="AQ63" s="213">
        <v>0</v>
      </c>
      <c r="AR63" s="207">
        <v>0</v>
      </c>
      <c r="AS63" s="207">
        <v>0</v>
      </c>
      <c r="AT63" s="207">
        <v>0</v>
      </c>
      <c r="AU63" s="207">
        <v>0</v>
      </c>
      <c r="AV63" s="214">
        <v>0</v>
      </c>
      <c r="AW63" s="207">
        <v>0</v>
      </c>
      <c r="AX63" s="224">
        <v>0</v>
      </c>
    </row>
    <row r="64" spans="2:50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23">
        <v>0</v>
      </c>
      <c r="W64" s="209">
        <v>0</v>
      </c>
      <c r="X64" s="207">
        <v>0</v>
      </c>
      <c r="Y64" s="207">
        <v>0</v>
      </c>
      <c r="Z64" s="207">
        <v>0</v>
      </c>
      <c r="AA64" s="208">
        <v>0</v>
      </c>
      <c r="AC64" s="26">
        <v>51</v>
      </c>
      <c r="AD64" s="210">
        <v>0</v>
      </c>
      <c r="AE64" s="271"/>
      <c r="AF64" s="209">
        <v>0</v>
      </c>
      <c r="AG64" s="211"/>
      <c r="AH64" s="209">
        <v>0</v>
      </c>
      <c r="AI64" s="208">
        <v>0</v>
      </c>
      <c r="AK64" s="206">
        <v>0</v>
      </c>
      <c r="AM64" s="205">
        <v>110</v>
      </c>
      <c r="AN64" s="203">
        <v>2076</v>
      </c>
      <c r="AO64" s="204">
        <v>61</v>
      </c>
      <c r="AP64" s="63">
        <v>0</v>
      </c>
      <c r="AQ64" s="213">
        <v>0</v>
      </c>
      <c r="AR64" s="207">
        <v>0</v>
      </c>
      <c r="AS64" s="207">
        <v>0</v>
      </c>
      <c r="AT64" s="207">
        <v>0</v>
      </c>
      <c r="AU64" s="207">
        <v>0</v>
      </c>
      <c r="AV64" s="214">
        <v>0</v>
      </c>
      <c r="AW64" s="207">
        <v>0</v>
      </c>
      <c r="AX64" s="224">
        <v>0</v>
      </c>
    </row>
    <row r="65" spans="2:50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23">
        <v>0</v>
      </c>
      <c r="W65" s="209">
        <v>0</v>
      </c>
      <c r="X65" s="207">
        <v>0</v>
      </c>
      <c r="Y65" s="207">
        <v>0</v>
      </c>
      <c r="Z65" s="207">
        <v>0</v>
      </c>
      <c r="AA65" s="208">
        <v>0</v>
      </c>
      <c r="AC65" s="26">
        <v>52</v>
      </c>
      <c r="AD65" s="210">
        <v>0</v>
      </c>
      <c r="AE65" s="271"/>
      <c r="AF65" s="209">
        <v>0</v>
      </c>
      <c r="AG65" s="211"/>
      <c r="AH65" s="209">
        <v>0</v>
      </c>
      <c r="AI65" s="208">
        <v>0</v>
      </c>
      <c r="AK65" s="206">
        <v>0</v>
      </c>
      <c r="AM65" s="205">
        <v>111</v>
      </c>
      <c r="AN65" s="203">
        <v>2077</v>
      </c>
      <c r="AO65" s="204">
        <v>62</v>
      </c>
      <c r="AP65" s="63">
        <v>0</v>
      </c>
      <c r="AQ65" s="213">
        <v>0</v>
      </c>
      <c r="AR65" s="207">
        <v>0</v>
      </c>
      <c r="AS65" s="207">
        <v>0</v>
      </c>
      <c r="AT65" s="207">
        <v>0</v>
      </c>
      <c r="AU65" s="207">
        <v>0</v>
      </c>
      <c r="AV65" s="214">
        <v>0</v>
      </c>
      <c r="AW65" s="207">
        <v>0</v>
      </c>
      <c r="AX65" s="224">
        <v>0</v>
      </c>
    </row>
    <row r="66" spans="2:50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23">
        <v>0</v>
      </c>
      <c r="W66" s="209">
        <v>0</v>
      </c>
      <c r="X66" s="207">
        <v>0</v>
      </c>
      <c r="Y66" s="207">
        <v>0</v>
      </c>
      <c r="Z66" s="207">
        <v>0</v>
      </c>
      <c r="AA66" s="208">
        <v>0</v>
      </c>
      <c r="AC66" s="26">
        <v>53</v>
      </c>
      <c r="AD66" s="210">
        <v>0</v>
      </c>
      <c r="AE66" s="271"/>
      <c r="AF66" s="209">
        <v>0</v>
      </c>
      <c r="AG66" s="211"/>
      <c r="AH66" s="209">
        <v>0</v>
      </c>
      <c r="AI66" s="208">
        <v>0</v>
      </c>
      <c r="AK66" s="206">
        <v>0</v>
      </c>
      <c r="AM66" s="205">
        <v>112</v>
      </c>
      <c r="AN66" s="203">
        <v>2078</v>
      </c>
      <c r="AO66" s="204">
        <v>63</v>
      </c>
      <c r="AP66" s="63">
        <v>0</v>
      </c>
      <c r="AQ66" s="213">
        <v>0</v>
      </c>
      <c r="AR66" s="207">
        <v>0</v>
      </c>
      <c r="AS66" s="207">
        <v>0</v>
      </c>
      <c r="AT66" s="207">
        <v>0</v>
      </c>
      <c r="AU66" s="207">
        <v>0</v>
      </c>
      <c r="AV66" s="214">
        <v>0</v>
      </c>
      <c r="AW66" s="207">
        <v>0</v>
      </c>
      <c r="AX66" s="224">
        <v>0</v>
      </c>
    </row>
    <row r="67" spans="2:50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23">
        <v>0</v>
      </c>
      <c r="W67" s="209">
        <v>0</v>
      </c>
      <c r="X67" s="207">
        <v>0</v>
      </c>
      <c r="Y67" s="207">
        <v>0</v>
      </c>
      <c r="Z67" s="207">
        <v>0</v>
      </c>
      <c r="AA67" s="208">
        <v>0</v>
      </c>
      <c r="AC67" s="26">
        <v>54</v>
      </c>
      <c r="AD67" s="210">
        <v>0</v>
      </c>
      <c r="AE67" s="271"/>
      <c r="AF67" s="209">
        <v>0</v>
      </c>
      <c r="AG67" s="211"/>
      <c r="AH67" s="209">
        <v>0</v>
      </c>
      <c r="AI67" s="208">
        <v>0</v>
      </c>
      <c r="AK67" s="206">
        <v>0</v>
      </c>
      <c r="AM67" s="205">
        <v>113</v>
      </c>
      <c r="AN67" s="203">
        <v>2079</v>
      </c>
      <c r="AO67" s="204">
        <v>64</v>
      </c>
      <c r="AP67" s="63">
        <v>0</v>
      </c>
      <c r="AQ67" s="213">
        <v>0</v>
      </c>
      <c r="AR67" s="207">
        <v>0</v>
      </c>
      <c r="AS67" s="207">
        <v>0</v>
      </c>
      <c r="AT67" s="207">
        <v>0</v>
      </c>
      <c r="AU67" s="207">
        <v>0</v>
      </c>
      <c r="AV67" s="214">
        <v>0</v>
      </c>
      <c r="AW67" s="207">
        <v>0</v>
      </c>
      <c r="AX67" s="224">
        <v>0</v>
      </c>
    </row>
    <row r="68" spans="2:50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23">
        <v>0</v>
      </c>
      <c r="W68" s="209">
        <v>0</v>
      </c>
      <c r="X68" s="207">
        <v>0</v>
      </c>
      <c r="Y68" s="207">
        <v>0</v>
      </c>
      <c r="Z68" s="207">
        <v>0</v>
      </c>
      <c r="AA68" s="208">
        <v>0</v>
      </c>
      <c r="AC68" s="26">
        <v>55</v>
      </c>
      <c r="AD68" s="210">
        <v>0</v>
      </c>
      <c r="AE68" s="271"/>
      <c r="AF68" s="209">
        <v>0</v>
      </c>
      <c r="AG68" s="211"/>
      <c r="AH68" s="209">
        <v>0</v>
      </c>
      <c r="AI68" s="208">
        <v>0</v>
      </c>
      <c r="AK68" s="206">
        <v>0</v>
      </c>
      <c r="AM68" s="205">
        <v>114</v>
      </c>
      <c r="AN68" s="203">
        <v>2080</v>
      </c>
      <c r="AO68" s="204">
        <v>65</v>
      </c>
      <c r="AP68" s="63">
        <v>0</v>
      </c>
      <c r="AQ68" s="213">
        <v>0</v>
      </c>
      <c r="AR68" s="207">
        <v>0</v>
      </c>
      <c r="AS68" s="207">
        <v>0</v>
      </c>
      <c r="AT68" s="207">
        <v>0</v>
      </c>
      <c r="AU68" s="207">
        <v>0</v>
      </c>
      <c r="AV68" s="214">
        <v>0</v>
      </c>
      <c r="AW68" s="207">
        <v>0</v>
      </c>
      <c r="AX68" s="224">
        <v>0</v>
      </c>
    </row>
    <row r="69" spans="2:50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23">
        <v>0</v>
      </c>
      <c r="W69" s="209">
        <v>0</v>
      </c>
      <c r="X69" s="207">
        <v>0</v>
      </c>
      <c r="Y69" s="207">
        <v>0</v>
      </c>
      <c r="Z69" s="207">
        <v>0</v>
      </c>
      <c r="AA69" s="208">
        <v>0</v>
      </c>
      <c r="AC69" s="26">
        <v>56</v>
      </c>
      <c r="AD69" s="210">
        <v>0</v>
      </c>
      <c r="AE69" s="271"/>
      <c r="AF69" s="209">
        <v>0</v>
      </c>
      <c r="AG69" s="211"/>
      <c r="AH69" s="209">
        <v>0</v>
      </c>
      <c r="AI69" s="208">
        <v>0</v>
      </c>
      <c r="AK69" s="206">
        <v>0</v>
      </c>
      <c r="AM69" s="205">
        <v>115</v>
      </c>
      <c r="AN69" s="203">
        <v>2081</v>
      </c>
      <c r="AO69" s="204">
        <v>66</v>
      </c>
      <c r="AP69" s="63">
        <v>0</v>
      </c>
      <c r="AQ69" s="213">
        <v>0</v>
      </c>
      <c r="AR69" s="207">
        <v>0</v>
      </c>
      <c r="AS69" s="207">
        <v>0</v>
      </c>
      <c r="AT69" s="207">
        <v>0</v>
      </c>
      <c r="AU69" s="207">
        <v>0</v>
      </c>
      <c r="AV69" s="214">
        <v>0</v>
      </c>
      <c r="AW69" s="207">
        <v>0</v>
      </c>
      <c r="AX69" s="224">
        <v>0</v>
      </c>
    </row>
    <row r="70" spans="2:50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23">
        <v>0</v>
      </c>
      <c r="W70" s="209">
        <v>0</v>
      </c>
      <c r="X70" s="207">
        <v>0</v>
      </c>
      <c r="Y70" s="207">
        <v>0</v>
      </c>
      <c r="Z70" s="207">
        <v>0</v>
      </c>
      <c r="AA70" s="208">
        <v>0</v>
      </c>
      <c r="AC70" s="26">
        <v>57</v>
      </c>
      <c r="AD70" s="210">
        <v>0</v>
      </c>
      <c r="AE70" s="271"/>
      <c r="AF70" s="209">
        <v>0</v>
      </c>
      <c r="AG70" s="211"/>
      <c r="AH70" s="209">
        <v>0</v>
      </c>
      <c r="AI70" s="208">
        <v>0</v>
      </c>
      <c r="AK70" s="206">
        <v>0</v>
      </c>
      <c r="AM70" s="205">
        <v>116</v>
      </c>
      <c r="AN70" s="203">
        <v>2082</v>
      </c>
      <c r="AO70" s="204">
        <v>67</v>
      </c>
      <c r="AP70" s="63">
        <v>0</v>
      </c>
      <c r="AQ70" s="213">
        <v>0</v>
      </c>
      <c r="AR70" s="207">
        <v>0</v>
      </c>
      <c r="AS70" s="207">
        <v>0</v>
      </c>
      <c r="AT70" s="207">
        <v>0</v>
      </c>
      <c r="AU70" s="207">
        <v>0</v>
      </c>
      <c r="AV70" s="214">
        <v>0</v>
      </c>
      <c r="AW70" s="207">
        <v>0</v>
      </c>
      <c r="AX70" s="224">
        <v>0</v>
      </c>
    </row>
    <row r="71" spans="2:50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23">
        <v>0</v>
      </c>
      <c r="W71" s="209">
        <v>0</v>
      </c>
      <c r="X71" s="207">
        <v>0</v>
      </c>
      <c r="Y71" s="207">
        <v>0</v>
      </c>
      <c r="Z71" s="207">
        <v>0</v>
      </c>
      <c r="AA71" s="208">
        <v>0</v>
      </c>
      <c r="AC71" s="26">
        <v>58</v>
      </c>
      <c r="AD71" s="210">
        <v>0</v>
      </c>
      <c r="AE71" s="271"/>
      <c r="AF71" s="209">
        <v>0</v>
      </c>
      <c r="AG71" s="211"/>
      <c r="AH71" s="209">
        <v>0</v>
      </c>
      <c r="AI71" s="208">
        <v>0</v>
      </c>
      <c r="AK71" s="206">
        <v>0</v>
      </c>
      <c r="AM71" s="205">
        <v>117</v>
      </c>
      <c r="AN71" s="203">
        <v>2083</v>
      </c>
      <c r="AO71" s="204">
        <v>68</v>
      </c>
      <c r="AP71" s="63">
        <v>0</v>
      </c>
      <c r="AQ71" s="213">
        <v>0</v>
      </c>
      <c r="AR71" s="207">
        <v>0</v>
      </c>
      <c r="AS71" s="207">
        <v>0</v>
      </c>
      <c r="AT71" s="207">
        <v>0</v>
      </c>
      <c r="AU71" s="207">
        <v>0</v>
      </c>
      <c r="AV71" s="214">
        <v>0</v>
      </c>
      <c r="AW71" s="207">
        <v>0</v>
      </c>
      <c r="AX71" s="224">
        <v>0</v>
      </c>
    </row>
    <row r="72" spans="2:50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23">
        <v>0</v>
      </c>
      <c r="W72" s="209">
        <v>0</v>
      </c>
      <c r="X72" s="207">
        <v>0</v>
      </c>
      <c r="Y72" s="207">
        <v>0</v>
      </c>
      <c r="Z72" s="207">
        <v>0</v>
      </c>
      <c r="AA72" s="208">
        <v>0</v>
      </c>
      <c r="AC72" s="26">
        <v>59</v>
      </c>
      <c r="AD72" s="210">
        <v>0</v>
      </c>
      <c r="AE72" s="271"/>
      <c r="AF72" s="209">
        <v>0</v>
      </c>
      <c r="AG72" s="211"/>
      <c r="AH72" s="209">
        <v>0</v>
      </c>
      <c r="AI72" s="208">
        <v>0</v>
      </c>
      <c r="AK72" s="206">
        <v>0</v>
      </c>
      <c r="AM72" s="205">
        <v>118</v>
      </c>
      <c r="AN72" s="203">
        <v>2084</v>
      </c>
      <c r="AO72" s="204">
        <v>69</v>
      </c>
      <c r="AP72" s="63">
        <v>0</v>
      </c>
      <c r="AQ72" s="213">
        <v>0</v>
      </c>
      <c r="AR72" s="207">
        <v>0</v>
      </c>
      <c r="AS72" s="207">
        <v>0</v>
      </c>
      <c r="AT72" s="207">
        <v>0</v>
      </c>
      <c r="AU72" s="207">
        <v>0</v>
      </c>
      <c r="AV72" s="214">
        <v>0</v>
      </c>
      <c r="AW72" s="207">
        <v>0</v>
      </c>
      <c r="AX72" s="224">
        <v>0</v>
      </c>
    </row>
    <row r="73" spans="2:50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23">
        <v>0</v>
      </c>
      <c r="W73" s="209">
        <v>0</v>
      </c>
      <c r="X73" s="207">
        <v>0</v>
      </c>
      <c r="Y73" s="207">
        <v>0</v>
      </c>
      <c r="Z73" s="207">
        <v>0</v>
      </c>
      <c r="AA73" s="208">
        <v>0</v>
      </c>
      <c r="AC73" s="26">
        <v>60</v>
      </c>
      <c r="AD73" s="210">
        <v>0</v>
      </c>
      <c r="AE73" s="271"/>
      <c r="AF73" s="209">
        <v>0</v>
      </c>
      <c r="AG73" s="211"/>
      <c r="AH73" s="209">
        <v>0</v>
      </c>
      <c r="AI73" s="208">
        <v>0</v>
      </c>
      <c r="AK73" s="206">
        <v>0</v>
      </c>
      <c r="AM73" s="205">
        <v>119</v>
      </c>
      <c r="AN73" s="203">
        <v>2085</v>
      </c>
      <c r="AO73" s="204">
        <v>70</v>
      </c>
      <c r="AP73" s="63">
        <v>0</v>
      </c>
      <c r="AQ73" s="213">
        <v>0</v>
      </c>
      <c r="AR73" s="207">
        <v>0</v>
      </c>
      <c r="AS73" s="207">
        <v>0</v>
      </c>
      <c r="AT73" s="207">
        <v>0</v>
      </c>
      <c r="AU73" s="207">
        <v>0</v>
      </c>
      <c r="AV73" s="214">
        <v>0</v>
      </c>
      <c r="AW73" s="207">
        <v>0</v>
      </c>
      <c r="AX73" s="224">
        <v>0</v>
      </c>
    </row>
    <row r="74" spans="2:50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23">
        <v>0</v>
      </c>
      <c r="W74" s="209">
        <v>0</v>
      </c>
      <c r="X74" s="207">
        <v>0</v>
      </c>
      <c r="Y74" s="207">
        <v>0</v>
      </c>
      <c r="Z74" s="207">
        <v>0</v>
      </c>
      <c r="AA74" s="208">
        <v>0</v>
      </c>
      <c r="AC74" s="26">
        <v>61</v>
      </c>
      <c r="AD74" s="210">
        <v>0</v>
      </c>
      <c r="AE74" s="271"/>
      <c r="AF74" s="209">
        <v>0</v>
      </c>
      <c r="AG74" s="211"/>
      <c r="AH74" s="209">
        <v>0</v>
      </c>
      <c r="AI74" s="208">
        <v>0</v>
      </c>
      <c r="AK74" s="206">
        <v>0</v>
      </c>
      <c r="AM74" s="205">
        <v>120</v>
      </c>
      <c r="AN74" s="203">
        <v>2086</v>
      </c>
      <c r="AO74" s="204">
        <v>71</v>
      </c>
      <c r="AP74" s="63">
        <v>0</v>
      </c>
      <c r="AQ74" s="213">
        <v>0</v>
      </c>
      <c r="AR74" s="207">
        <v>0</v>
      </c>
      <c r="AS74" s="207">
        <v>0</v>
      </c>
      <c r="AT74" s="207">
        <v>0</v>
      </c>
      <c r="AU74" s="207">
        <v>0</v>
      </c>
      <c r="AV74" s="214">
        <v>0</v>
      </c>
      <c r="AW74" s="207">
        <v>0</v>
      </c>
      <c r="AX74" s="224">
        <v>0</v>
      </c>
    </row>
    <row r="75" spans="2:50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23">
        <v>0</v>
      </c>
      <c r="W75" s="209">
        <v>0</v>
      </c>
      <c r="X75" s="207">
        <v>0</v>
      </c>
      <c r="Y75" s="207">
        <v>0</v>
      </c>
      <c r="Z75" s="207">
        <v>0</v>
      </c>
      <c r="AA75" s="208">
        <v>0</v>
      </c>
      <c r="AC75" s="26">
        <v>62</v>
      </c>
      <c r="AD75" s="210">
        <v>0</v>
      </c>
      <c r="AE75" s="271"/>
      <c r="AF75" s="209">
        <v>0</v>
      </c>
      <c r="AG75" s="211"/>
      <c r="AH75" s="209">
        <v>0</v>
      </c>
      <c r="AI75" s="208">
        <v>0</v>
      </c>
      <c r="AK75" s="206">
        <v>0</v>
      </c>
      <c r="AM75" s="205">
        <v>121</v>
      </c>
      <c r="AN75" s="203">
        <v>2087</v>
      </c>
      <c r="AO75" s="204">
        <v>72</v>
      </c>
      <c r="AP75" s="63">
        <v>0</v>
      </c>
      <c r="AQ75" s="213">
        <v>0</v>
      </c>
      <c r="AR75" s="207">
        <v>0</v>
      </c>
      <c r="AS75" s="207">
        <v>0</v>
      </c>
      <c r="AT75" s="207">
        <v>0</v>
      </c>
      <c r="AU75" s="207">
        <v>0</v>
      </c>
      <c r="AV75" s="214">
        <v>0</v>
      </c>
      <c r="AW75" s="207">
        <v>0</v>
      </c>
      <c r="AX75" s="224">
        <v>0</v>
      </c>
    </row>
    <row r="76" spans="2:50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23">
        <v>0</v>
      </c>
      <c r="W76" s="209">
        <v>0</v>
      </c>
      <c r="X76" s="207">
        <v>0</v>
      </c>
      <c r="Y76" s="207">
        <v>0</v>
      </c>
      <c r="Z76" s="207">
        <v>0</v>
      </c>
      <c r="AA76" s="208">
        <v>0</v>
      </c>
      <c r="AC76" s="26">
        <v>63</v>
      </c>
      <c r="AD76" s="210">
        <v>0</v>
      </c>
      <c r="AE76" s="271"/>
      <c r="AF76" s="209">
        <v>0</v>
      </c>
      <c r="AG76" s="211"/>
      <c r="AH76" s="209">
        <v>0</v>
      </c>
      <c r="AI76" s="208">
        <v>0</v>
      </c>
      <c r="AK76" s="206">
        <v>0</v>
      </c>
      <c r="AM76" s="205">
        <v>122</v>
      </c>
      <c r="AN76" s="203">
        <v>2088</v>
      </c>
      <c r="AO76" s="204">
        <v>73</v>
      </c>
      <c r="AP76" s="63">
        <v>0</v>
      </c>
      <c r="AQ76" s="213">
        <v>0</v>
      </c>
      <c r="AR76" s="207">
        <v>0</v>
      </c>
      <c r="AS76" s="207">
        <v>0</v>
      </c>
      <c r="AT76" s="207">
        <v>0</v>
      </c>
      <c r="AU76" s="207">
        <v>0</v>
      </c>
      <c r="AV76" s="214">
        <v>0</v>
      </c>
      <c r="AW76" s="207">
        <v>0</v>
      </c>
      <c r="AX76" s="224">
        <v>0</v>
      </c>
    </row>
    <row r="77" spans="2:50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23">
        <v>0</v>
      </c>
      <c r="W77" s="209">
        <v>0</v>
      </c>
      <c r="X77" s="207">
        <v>0</v>
      </c>
      <c r="Y77" s="207">
        <v>0</v>
      </c>
      <c r="Z77" s="207">
        <v>0</v>
      </c>
      <c r="AA77" s="208">
        <v>0</v>
      </c>
      <c r="AC77" s="26">
        <v>64</v>
      </c>
      <c r="AD77" s="210">
        <v>0</v>
      </c>
      <c r="AE77" s="271"/>
      <c r="AF77" s="209">
        <v>0</v>
      </c>
      <c r="AG77" s="211"/>
      <c r="AH77" s="209">
        <v>0</v>
      </c>
      <c r="AI77" s="208">
        <v>0</v>
      </c>
      <c r="AK77" s="206">
        <v>0</v>
      </c>
      <c r="AM77" s="205">
        <v>123</v>
      </c>
      <c r="AN77" s="203">
        <v>2089</v>
      </c>
      <c r="AO77" s="204">
        <v>74</v>
      </c>
      <c r="AP77" s="63">
        <v>0</v>
      </c>
      <c r="AQ77" s="213">
        <v>0</v>
      </c>
      <c r="AR77" s="207">
        <v>0</v>
      </c>
      <c r="AS77" s="207">
        <v>0</v>
      </c>
      <c r="AT77" s="207">
        <v>0</v>
      </c>
      <c r="AU77" s="207">
        <v>0</v>
      </c>
      <c r="AV77" s="214">
        <v>0</v>
      </c>
      <c r="AW77" s="207">
        <v>0</v>
      </c>
      <c r="AX77" s="224">
        <v>0</v>
      </c>
    </row>
    <row r="78" spans="2:50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Q78" s="270"/>
      <c r="R78" s="211">
        <v>0</v>
      </c>
      <c r="S78" s="208">
        <v>0</v>
      </c>
      <c r="U78" s="220">
        <v>0</v>
      </c>
      <c r="V78" s="223">
        <v>0</v>
      </c>
      <c r="W78" s="209">
        <v>0</v>
      </c>
      <c r="X78" s="207">
        <v>0</v>
      </c>
      <c r="Y78" s="207">
        <v>0</v>
      </c>
      <c r="Z78" s="207">
        <v>0</v>
      </c>
      <c r="AA78" s="208">
        <v>0</v>
      </c>
      <c r="AC78" s="26">
        <v>65</v>
      </c>
      <c r="AD78" s="210">
        <v>0</v>
      </c>
      <c r="AE78" s="271"/>
      <c r="AF78" s="209">
        <v>0</v>
      </c>
      <c r="AG78" s="211"/>
      <c r="AH78" s="209">
        <v>0</v>
      </c>
      <c r="AI78" s="208">
        <v>0</v>
      </c>
      <c r="AK78" s="206">
        <v>0</v>
      </c>
      <c r="AM78" s="205">
        <v>124</v>
      </c>
      <c r="AN78" s="203">
        <v>2090</v>
      </c>
      <c r="AO78" s="204">
        <v>75</v>
      </c>
      <c r="AP78" s="63">
        <v>0</v>
      </c>
      <c r="AQ78" s="213">
        <v>0</v>
      </c>
      <c r="AR78" s="207">
        <v>0</v>
      </c>
      <c r="AS78" s="207">
        <v>0</v>
      </c>
      <c r="AT78" s="207">
        <v>0</v>
      </c>
      <c r="AU78" s="207">
        <v>0</v>
      </c>
      <c r="AV78" s="214">
        <v>0</v>
      </c>
      <c r="AW78" s="207">
        <v>0</v>
      </c>
      <c r="AX78" s="224">
        <v>0</v>
      </c>
    </row>
    <row r="79" spans="2:50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A79" s="27"/>
      <c r="AD79" s="27"/>
      <c r="AE79" s="27"/>
      <c r="AF79" s="27"/>
      <c r="AG79" s="27"/>
      <c r="AH79" s="27"/>
      <c r="AI79" s="27"/>
      <c r="AJ79" s="10"/>
      <c r="AK79" s="35"/>
      <c r="AL79" s="10"/>
      <c r="AM79" s="35"/>
      <c r="AN79" s="35"/>
      <c r="AO79" s="35"/>
      <c r="AQ79" s="27"/>
      <c r="AR79" s="27"/>
      <c r="AS79" s="27"/>
      <c r="AT79" s="27"/>
      <c r="AU79" s="27"/>
      <c r="AV79" s="27"/>
      <c r="AW79" s="27"/>
      <c r="AX79" s="27"/>
    </row>
    <row r="80" spans="2:50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E4:AE78 Q4:Q78 L4:L78">
    <cfRule type="cellIs" dxfId="9" priority="1" operator="notEqual">
      <formula>0</formula>
    </cfRule>
  </conditionalFormatting>
  <dataValidations count="2">
    <dataValidation type="whole" operator="greaterThanOrEqual" allowBlank="1" showInputMessage="1" showErrorMessage="1" sqref="L4:L78 AE4:AE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0" width="20.77734375" style="12" customWidth="1"/>
    <col min="21" max="21" width="5.77734375" style="12" customWidth="1"/>
    <col min="22" max="22" width="16.77734375" style="12" hidden="1" customWidth="1"/>
    <col min="23" max="25" width="20.77734375" style="12" customWidth="1"/>
    <col min="26" max="26" width="5.77734375" style="12" customWidth="1"/>
    <col min="27" max="27" width="20.77734375" style="12" customWidth="1"/>
    <col min="28" max="28" width="5.77734375" style="12" customWidth="1"/>
    <col min="29" max="29" width="20.77734375" style="12" customWidth="1"/>
    <col min="30" max="30" width="13.77734375" style="12" customWidth="1"/>
    <col min="31" max="36" width="10.77734375" style="12" customWidth="1"/>
    <col min="37" max="43" width="12.77734375" style="12" customWidth="1"/>
    <col min="44" max="16384" width="9.33203125" style="12"/>
  </cols>
  <sheetData>
    <row r="1" spans="2:31" ht="50.1" customHeight="1" x14ac:dyDescent="0.25">
      <c r="B1" s="22" t="s">
        <v>59</v>
      </c>
      <c r="P1" s="16"/>
      <c r="Q1" s="23"/>
      <c r="T1" s="16"/>
      <c r="Y1" s="16"/>
      <c r="AA1" s="16"/>
    </row>
    <row r="2" spans="2:31" ht="25.05" customHeight="1" thickBot="1" x14ac:dyDescent="0.3">
      <c r="B2" s="28"/>
      <c r="C2" s="28"/>
      <c r="D2" s="28"/>
      <c r="E2" s="28"/>
      <c r="F2" s="28"/>
    </row>
    <row r="3" spans="2:31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56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8" t="s">
        <v>48</v>
      </c>
      <c r="T3" s="186" t="s">
        <v>153</v>
      </c>
      <c r="U3" s="19"/>
      <c r="V3" s="24" t="s">
        <v>37</v>
      </c>
      <c r="W3" s="185" t="s">
        <v>26</v>
      </c>
      <c r="X3" s="201" t="s">
        <v>6</v>
      </c>
      <c r="Y3" s="186" t="s">
        <v>31</v>
      </c>
      <c r="Z3" s="19"/>
      <c r="AA3" s="187" t="s">
        <v>154</v>
      </c>
      <c r="AB3" s="11"/>
      <c r="AC3" s="188" t="s">
        <v>313</v>
      </c>
      <c r="AD3" s="201" t="s">
        <v>0</v>
      </c>
      <c r="AE3" s="186" t="s">
        <v>2</v>
      </c>
    </row>
    <row r="4" spans="2:31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0.02</v>
      </c>
      <c r="Q4" s="208">
        <v>103020</v>
      </c>
      <c r="R4" s="17"/>
      <c r="S4" s="213">
        <v>25</v>
      </c>
      <c r="T4" s="208">
        <v>102995</v>
      </c>
      <c r="U4" s="12"/>
      <c r="V4" s="25">
        <v>0</v>
      </c>
      <c r="W4" s="210">
        <v>0</v>
      </c>
      <c r="X4" s="271"/>
      <c r="Y4" s="208">
        <v>0</v>
      </c>
      <c r="Z4" s="17"/>
      <c r="AA4" s="206">
        <v>102995</v>
      </c>
      <c r="AB4" s="29"/>
      <c r="AC4" s="205">
        <v>50</v>
      </c>
      <c r="AD4" s="203">
        <v>2016</v>
      </c>
      <c r="AE4" s="204">
        <v>1</v>
      </c>
    </row>
    <row r="5" spans="2:31" ht="15" customHeight="1" x14ac:dyDescent="0.25">
      <c r="B5" s="212">
        <v>51</v>
      </c>
      <c r="C5" s="203">
        <v>2017</v>
      </c>
      <c r="D5" s="204">
        <v>2</v>
      </c>
      <c r="F5" s="206">
        <v>102995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104005</v>
      </c>
      <c r="O5" s="270"/>
      <c r="P5" s="211">
        <v>0.02</v>
      </c>
      <c r="Q5" s="208">
        <v>106085.1</v>
      </c>
      <c r="S5" s="213">
        <v>25</v>
      </c>
      <c r="T5" s="208">
        <v>106060.1</v>
      </c>
      <c r="V5" s="26">
        <v>0</v>
      </c>
      <c r="W5" s="210">
        <v>0</v>
      </c>
      <c r="X5" s="271"/>
      <c r="Y5" s="208">
        <v>0</v>
      </c>
      <c r="AA5" s="206">
        <v>106060.1</v>
      </c>
      <c r="AC5" s="205">
        <v>51</v>
      </c>
      <c r="AD5" s="203">
        <v>2017</v>
      </c>
      <c r="AE5" s="204">
        <v>2</v>
      </c>
    </row>
    <row r="6" spans="2:31" ht="15" customHeight="1" x14ac:dyDescent="0.25">
      <c r="B6" s="212">
        <v>52</v>
      </c>
      <c r="C6" s="203">
        <v>2018</v>
      </c>
      <c r="D6" s="204">
        <v>3</v>
      </c>
      <c r="E6" s="15"/>
      <c r="F6" s="206">
        <v>106060.1</v>
      </c>
      <c r="H6" s="26">
        <v>3</v>
      </c>
      <c r="I6" s="210">
        <v>1020.1</v>
      </c>
      <c r="J6" s="269"/>
      <c r="K6" s="208">
        <v>1020.1</v>
      </c>
      <c r="L6" s="16"/>
      <c r="M6" s="206">
        <v>107080.20000000001</v>
      </c>
      <c r="O6" s="270"/>
      <c r="P6" s="211">
        <v>0.02</v>
      </c>
      <c r="Q6" s="208">
        <v>109221.80400000002</v>
      </c>
      <c r="S6" s="213">
        <v>25</v>
      </c>
      <c r="T6" s="208">
        <v>109196.80400000002</v>
      </c>
      <c r="V6" s="26">
        <v>0</v>
      </c>
      <c r="W6" s="210">
        <v>0</v>
      </c>
      <c r="X6" s="271"/>
      <c r="Y6" s="208">
        <v>0</v>
      </c>
      <c r="AA6" s="206">
        <v>109196.80400000002</v>
      </c>
      <c r="AC6" s="205">
        <v>52</v>
      </c>
      <c r="AD6" s="203">
        <v>2018</v>
      </c>
      <c r="AE6" s="204">
        <v>3</v>
      </c>
    </row>
    <row r="7" spans="2:31" ht="15" customHeight="1" x14ac:dyDescent="0.25">
      <c r="B7" s="212">
        <v>53</v>
      </c>
      <c r="C7" s="203">
        <v>2019</v>
      </c>
      <c r="D7" s="204">
        <v>4</v>
      </c>
      <c r="E7" s="15"/>
      <c r="F7" s="206">
        <v>109196.80400000002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110227.10500000003</v>
      </c>
      <c r="O7" s="270"/>
      <c r="P7" s="211">
        <v>0.02</v>
      </c>
      <c r="Q7" s="208">
        <v>112431.64710000003</v>
      </c>
      <c r="S7" s="213">
        <v>25</v>
      </c>
      <c r="T7" s="208">
        <v>112406.64710000003</v>
      </c>
      <c r="V7" s="26">
        <v>0</v>
      </c>
      <c r="W7" s="210">
        <v>0</v>
      </c>
      <c r="X7" s="271"/>
      <c r="Y7" s="208">
        <v>0</v>
      </c>
      <c r="AA7" s="206">
        <v>112406.64710000003</v>
      </c>
      <c r="AC7" s="205">
        <v>53</v>
      </c>
      <c r="AD7" s="203">
        <v>2019</v>
      </c>
      <c r="AE7" s="204">
        <v>4</v>
      </c>
    </row>
    <row r="8" spans="2:31" ht="15" customHeight="1" x14ac:dyDescent="0.25">
      <c r="B8" s="212">
        <v>54</v>
      </c>
      <c r="C8" s="203">
        <v>2020</v>
      </c>
      <c r="D8" s="204">
        <v>5</v>
      </c>
      <c r="E8" s="15"/>
      <c r="F8" s="206">
        <v>112406.64710000003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113447.25111000003</v>
      </c>
      <c r="O8" s="270"/>
      <c r="P8" s="211">
        <v>0.02</v>
      </c>
      <c r="Q8" s="208">
        <v>115716.19613220003</v>
      </c>
      <c r="S8" s="213">
        <v>25</v>
      </c>
      <c r="T8" s="208">
        <v>115691.19613220003</v>
      </c>
      <c r="V8" s="26">
        <v>0</v>
      </c>
      <c r="W8" s="210">
        <v>0</v>
      </c>
      <c r="X8" s="271"/>
      <c r="Y8" s="208">
        <v>0</v>
      </c>
      <c r="AA8" s="206">
        <v>115691.19613220003</v>
      </c>
      <c r="AC8" s="205">
        <v>54</v>
      </c>
      <c r="AD8" s="203">
        <v>2020</v>
      </c>
      <c r="AE8" s="204">
        <v>5</v>
      </c>
    </row>
    <row r="9" spans="2:31" ht="15" customHeight="1" x14ac:dyDescent="0.25">
      <c r="B9" s="212">
        <v>55</v>
      </c>
      <c r="C9" s="203">
        <v>2021</v>
      </c>
      <c r="D9" s="204">
        <v>6</v>
      </c>
      <c r="E9" s="15"/>
      <c r="F9" s="206">
        <v>115691.19613220003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116742.20618230003</v>
      </c>
      <c r="O9" s="270"/>
      <c r="P9" s="211">
        <v>0.02</v>
      </c>
      <c r="Q9" s="208">
        <v>119077.05030594603</v>
      </c>
      <c r="S9" s="213">
        <v>25</v>
      </c>
      <c r="T9" s="208">
        <v>119052.05030594603</v>
      </c>
      <c r="V9" s="26">
        <v>0</v>
      </c>
      <c r="W9" s="210">
        <v>0</v>
      </c>
      <c r="X9" s="271"/>
      <c r="Y9" s="208">
        <v>0</v>
      </c>
      <c r="AA9" s="206">
        <v>119052.05030594603</v>
      </c>
      <c r="AC9" s="205">
        <v>55</v>
      </c>
      <c r="AD9" s="203">
        <v>2021</v>
      </c>
      <c r="AE9" s="204">
        <v>6</v>
      </c>
    </row>
    <row r="10" spans="2:31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119052.05030594603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120113.57045654704</v>
      </c>
      <c r="O10" s="270"/>
      <c r="P10" s="211">
        <v>0.02</v>
      </c>
      <c r="Q10" s="208">
        <v>122515.84186567798</v>
      </c>
      <c r="S10" s="213">
        <v>25</v>
      </c>
      <c r="T10" s="208">
        <v>122490.84186567798</v>
      </c>
      <c r="V10" s="26">
        <v>0</v>
      </c>
      <c r="W10" s="210">
        <v>0</v>
      </c>
      <c r="X10" s="271"/>
      <c r="Y10" s="208">
        <v>0</v>
      </c>
      <c r="AA10" s="206">
        <v>122490.84186567798</v>
      </c>
      <c r="AC10" s="205">
        <v>56</v>
      </c>
      <c r="AD10" s="203">
        <v>2022</v>
      </c>
      <c r="AE10" s="204">
        <v>7</v>
      </c>
    </row>
    <row r="11" spans="2:31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122490.84186567798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123562.977217785</v>
      </c>
      <c r="O11" s="270"/>
      <c r="P11" s="211">
        <v>0.02</v>
      </c>
      <c r="Q11" s="208">
        <v>126034.2367621407</v>
      </c>
      <c r="S11" s="213">
        <v>25</v>
      </c>
      <c r="T11" s="208">
        <v>126009.2367621407</v>
      </c>
      <c r="V11" s="26">
        <v>0</v>
      </c>
      <c r="W11" s="210">
        <v>0</v>
      </c>
      <c r="X11" s="271"/>
      <c r="Y11" s="208">
        <v>0</v>
      </c>
      <c r="AA11" s="206">
        <v>126009.2367621407</v>
      </c>
      <c r="AC11" s="205">
        <v>57</v>
      </c>
      <c r="AD11" s="203">
        <v>2023</v>
      </c>
      <c r="AE11" s="204">
        <v>8</v>
      </c>
    </row>
    <row r="12" spans="2:31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126009.2367621407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127092.09346776878</v>
      </c>
      <c r="O12" s="270"/>
      <c r="P12" s="211">
        <v>0.02</v>
      </c>
      <c r="Q12" s="208">
        <v>129633.93533712416</v>
      </c>
      <c r="S12" s="213">
        <v>25</v>
      </c>
      <c r="T12" s="208">
        <v>129608.93533712416</v>
      </c>
      <c r="V12" s="26">
        <v>0</v>
      </c>
      <c r="W12" s="210">
        <v>0</v>
      </c>
      <c r="X12" s="271"/>
      <c r="Y12" s="208">
        <v>0</v>
      </c>
      <c r="AA12" s="206">
        <v>129608.93533712416</v>
      </c>
      <c r="AC12" s="205">
        <v>58</v>
      </c>
      <c r="AD12" s="203">
        <v>2024</v>
      </c>
      <c r="AE12" s="204">
        <v>9</v>
      </c>
    </row>
    <row r="13" spans="2:31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129608.93533712416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130702.62060980852</v>
      </c>
      <c r="O13" s="270"/>
      <c r="P13" s="211">
        <v>0.02</v>
      </c>
      <c r="Q13" s="208">
        <v>133316.67302200469</v>
      </c>
      <c r="S13" s="213">
        <v>25</v>
      </c>
      <c r="T13" s="208">
        <v>133291.67302200469</v>
      </c>
      <c r="V13" s="26">
        <v>0</v>
      </c>
      <c r="W13" s="210">
        <v>0</v>
      </c>
      <c r="X13" s="271"/>
      <c r="Y13" s="208">
        <v>0</v>
      </c>
      <c r="AA13" s="206">
        <v>133291.67302200469</v>
      </c>
      <c r="AC13" s="205">
        <v>59</v>
      </c>
      <c r="AD13" s="203">
        <v>2025</v>
      </c>
      <c r="AE13" s="204">
        <v>10</v>
      </c>
    </row>
    <row r="14" spans="2:31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133291.67302200469</v>
      </c>
      <c r="H14" s="26">
        <v>11</v>
      </c>
      <c r="I14" s="210">
        <v>0</v>
      </c>
      <c r="J14" s="269"/>
      <c r="K14" s="208">
        <v>0</v>
      </c>
      <c r="L14" s="16"/>
      <c r="M14" s="206">
        <v>133291.67302200469</v>
      </c>
      <c r="O14" s="270"/>
      <c r="P14" s="211">
        <v>0.02</v>
      </c>
      <c r="Q14" s="208">
        <v>135957.50648244479</v>
      </c>
      <c r="S14" s="213">
        <v>25</v>
      </c>
      <c r="T14" s="208">
        <v>135932.50648244479</v>
      </c>
      <c r="V14" s="26">
        <v>1</v>
      </c>
      <c r="W14" s="210">
        <v>15000</v>
      </c>
      <c r="X14" s="271"/>
      <c r="Y14" s="208">
        <v>15000</v>
      </c>
      <c r="AA14" s="206">
        <v>120932.50648244479</v>
      </c>
      <c r="AC14" s="205">
        <v>60</v>
      </c>
      <c r="AD14" s="203">
        <v>2026</v>
      </c>
      <c r="AE14" s="204">
        <v>11</v>
      </c>
    </row>
    <row r="15" spans="2:31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120932.50648244479</v>
      </c>
      <c r="H15" s="26">
        <v>12</v>
      </c>
      <c r="I15" s="210">
        <v>0</v>
      </c>
      <c r="J15" s="269"/>
      <c r="K15" s="208">
        <v>0</v>
      </c>
      <c r="L15" s="16"/>
      <c r="M15" s="206">
        <v>120932.50648244479</v>
      </c>
      <c r="O15" s="270"/>
      <c r="P15" s="211">
        <v>0.02</v>
      </c>
      <c r="Q15" s="208">
        <v>123351.15661209369</v>
      </c>
      <c r="S15" s="213">
        <v>25</v>
      </c>
      <c r="T15" s="208">
        <v>123326.15661209369</v>
      </c>
      <c r="V15" s="26">
        <v>2</v>
      </c>
      <c r="W15" s="210">
        <v>15600</v>
      </c>
      <c r="X15" s="271"/>
      <c r="Y15" s="208">
        <v>15600</v>
      </c>
      <c r="AA15" s="206">
        <v>107726.15661209369</v>
      </c>
      <c r="AC15" s="205">
        <v>61</v>
      </c>
      <c r="AD15" s="203">
        <v>2027</v>
      </c>
      <c r="AE15" s="204">
        <v>12</v>
      </c>
    </row>
    <row r="16" spans="2:31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107726.15661209369</v>
      </c>
      <c r="H16" s="26">
        <v>13</v>
      </c>
      <c r="I16" s="210">
        <v>0</v>
      </c>
      <c r="J16" s="269"/>
      <c r="K16" s="208">
        <v>0</v>
      </c>
      <c r="L16" s="16"/>
      <c r="M16" s="206">
        <v>107726.15661209369</v>
      </c>
      <c r="O16" s="270"/>
      <c r="P16" s="211">
        <v>0.02</v>
      </c>
      <c r="Q16" s="208">
        <v>109880.67974433556</v>
      </c>
      <c r="S16" s="213">
        <v>25</v>
      </c>
      <c r="T16" s="208">
        <v>109855.67974433556</v>
      </c>
      <c r="V16" s="26">
        <v>3</v>
      </c>
      <c r="W16" s="210">
        <v>16224.000000000002</v>
      </c>
      <c r="X16" s="271"/>
      <c r="Y16" s="208">
        <v>16224.000000000002</v>
      </c>
      <c r="AA16" s="206">
        <v>93631.679744335561</v>
      </c>
      <c r="AC16" s="205">
        <v>62</v>
      </c>
      <c r="AD16" s="203">
        <v>2028</v>
      </c>
      <c r="AE16" s="204">
        <v>13</v>
      </c>
    </row>
    <row r="17" spans="2:31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93631.679744335561</v>
      </c>
      <c r="H17" s="26">
        <v>14</v>
      </c>
      <c r="I17" s="210">
        <v>0</v>
      </c>
      <c r="J17" s="269"/>
      <c r="K17" s="208">
        <v>0</v>
      </c>
      <c r="L17" s="16"/>
      <c r="M17" s="206">
        <v>93631.679744335561</v>
      </c>
      <c r="O17" s="270"/>
      <c r="P17" s="211">
        <v>0.02</v>
      </c>
      <c r="Q17" s="208">
        <v>95504.313339222281</v>
      </c>
      <c r="S17" s="213">
        <v>25</v>
      </c>
      <c r="T17" s="208">
        <v>95479.313339222281</v>
      </c>
      <c r="V17" s="26">
        <v>4</v>
      </c>
      <c r="W17" s="210">
        <v>16872.960000000003</v>
      </c>
      <c r="X17" s="271"/>
      <c r="Y17" s="208">
        <v>16872.960000000003</v>
      </c>
      <c r="AA17" s="206">
        <v>78606.353339222274</v>
      </c>
      <c r="AC17" s="205">
        <v>63</v>
      </c>
      <c r="AD17" s="203">
        <v>2029</v>
      </c>
      <c r="AE17" s="204">
        <v>14</v>
      </c>
    </row>
    <row r="18" spans="2:31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78606.353339222274</v>
      </c>
      <c r="H18" s="26">
        <v>15</v>
      </c>
      <c r="I18" s="210">
        <v>0</v>
      </c>
      <c r="J18" s="269"/>
      <c r="K18" s="208">
        <v>0</v>
      </c>
      <c r="L18" s="16"/>
      <c r="M18" s="206">
        <v>78606.353339222274</v>
      </c>
      <c r="O18" s="270"/>
      <c r="P18" s="211">
        <v>0.02</v>
      </c>
      <c r="Q18" s="208">
        <v>80178.480406006725</v>
      </c>
      <c r="S18" s="213">
        <v>25</v>
      </c>
      <c r="T18" s="208">
        <v>80153.480406006725</v>
      </c>
      <c r="V18" s="26">
        <v>5</v>
      </c>
      <c r="W18" s="210">
        <v>17547.878400000001</v>
      </c>
      <c r="X18" s="271"/>
      <c r="Y18" s="208">
        <v>17547.878400000001</v>
      </c>
      <c r="AA18" s="206">
        <v>62605.602006006724</v>
      </c>
      <c r="AC18" s="205">
        <v>64</v>
      </c>
      <c r="AD18" s="203">
        <v>2030</v>
      </c>
      <c r="AE18" s="204">
        <v>15</v>
      </c>
    </row>
    <row r="19" spans="2:31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62605.602006006724</v>
      </c>
      <c r="H19" s="26">
        <v>16</v>
      </c>
      <c r="I19" s="210">
        <v>0</v>
      </c>
      <c r="J19" s="269"/>
      <c r="K19" s="208">
        <v>0</v>
      </c>
      <c r="L19" s="16"/>
      <c r="M19" s="206">
        <v>62605.602006006724</v>
      </c>
      <c r="O19" s="270"/>
      <c r="P19" s="211">
        <v>0.02</v>
      </c>
      <c r="Q19" s="208">
        <v>63857.714046126857</v>
      </c>
      <c r="S19" s="213">
        <v>25</v>
      </c>
      <c r="T19" s="208">
        <v>63832.714046126857</v>
      </c>
      <c r="V19" s="26">
        <v>6</v>
      </c>
      <c r="W19" s="210">
        <v>18249.793536000005</v>
      </c>
      <c r="X19" s="271"/>
      <c r="Y19" s="208">
        <v>18249.793536000005</v>
      </c>
      <c r="AA19" s="206">
        <v>45582.920510126853</v>
      </c>
      <c r="AC19" s="205">
        <v>65</v>
      </c>
      <c r="AD19" s="203">
        <v>2031</v>
      </c>
      <c r="AE19" s="204">
        <v>16</v>
      </c>
    </row>
    <row r="20" spans="2:31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45582.920510126853</v>
      </c>
      <c r="H20" s="26">
        <v>17</v>
      </c>
      <c r="I20" s="210">
        <v>0</v>
      </c>
      <c r="J20" s="269"/>
      <c r="K20" s="208">
        <v>0</v>
      </c>
      <c r="L20" s="16"/>
      <c r="M20" s="206">
        <v>45582.920510126853</v>
      </c>
      <c r="O20" s="270"/>
      <c r="P20" s="211">
        <v>0.02</v>
      </c>
      <c r="Q20" s="208">
        <v>46494.57892032939</v>
      </c>
      <c r="S20" s="213">
        <v>25</v>
      </c>
      <c r="T20" s="208">
        <v>46469.57892032939</v>
      </c>
      <c r="V20" s="26">
        <v>7</v>
      </c>
      <c r="W20" s="210">
        <v>18979.785277440005</v>
      </c>
      <c r="X20" s="271"/>
      <c r="Y20" s="208">
        <v>18979.785277440005</v>
      </c>
      <c r="AA20" s="206">
        <v>27489.793642889385</v>
      </c>
      <c r="AC20" s="205">
        <v>66</v>
      </c>
      <c r="AD20" s="203">
        <v>2032</v>
      </c>
      <c r="AE20" s="204">
        <v>17</v>
      </c>
    </row>
    <row r="21" spans="2:31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27489.793642889385</v>
      </c>
      <c r="H21" s="26">
        <v>18</v>
      </c>
      <c r="I21" s="210">
        <v>0</v>
      </c>
      <c r="J21" s="269"/>
      <c r="K21" s="208">
        <v>0</v>
      </c>
      <c r="L21" s="16"/>
      <c r="M21" s="206">
        <v>27489.793642889385</v>
      </c>
      <c r="O21" s="270"/>
      <c r="P21" s="211">
        <v>0.02</v>
      </c>
      <c r="Q21" s="208">
        <v>28039.589515747171</v>
      </c>
      <c r="S21" s="213">
        <v>25</v>
      </c>
      <c r="T21" s="208">
        <v>28014.589515747171</v>
      </c>
      <c r="V21" s="26">
        <v>8</v>
      </c>
      <c r="W21" s="210">
        <v>19738.976688537605</v>
      </c>
      <c r="X21" s="271"/>
      <c r="Y21" s="208">
        <v>19738.976688537605</v>
      </c>
      <c r="AA21" s="206">
        <v>8275.6128272095666</v>
      </c>
      <c r="AC21" s="205">
        <v>67</v>
      </c>
      <c r="AD21" s="203">
        <v>2033</v>
      </c>
      <c r="AE21" s="204">
        <v>18</v>
      </c>
    </row>
    <row r="22" spans="2:31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8275.6128272095666</v>
      </c>
      <c r="H22" s="26">
        <v>19</v>
      </c>
      <c r="I22" s="210">
        <v>0</v>
      </c>
      <c r="J22" s="269"/>
      <c r="K22" s="208">
        <v>0</v>
      </c>
      <c r="L22" s="16"/>
      <c r="M22" s="206">
        <v>8275.6128272095666</v>
      </c>
      <c r="O22" s="270"/>
      <c r="P22" s="211">
        <v>0.02</v>
      </c>
      <c r="Q22" s="208">
        <v>8441.1250837537573</v>
      </c>
      <c r="S22" s="213">
        <v>25</v>
      </c>
      <c r="T22" s="208">
        <v>8416.1250837537573</v>
      </c>
      <c r="V22" s="26">
        <v>9</v>
      </c>
      <c r="W22" s="210">
        <v>20528.535756079113</v>
      </c>
      <c r="X22" s="271"/>
      <c r="Y22" s="208">
        <v>20528.535756079113</v>
      </c>
      <c r="AA22" s="206">
        <v>0</v>
      </c>
      <c r="AC22" s="205">
        <v>68</v>
      </c>
      <c r="AD22" s="203">
        <v>2034</v>
      </c>
      <c r="AE22" s="204">
        <v>19</v>
      </c>
    </row>
    <row r="23" spans="2:31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0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O23" s="270"/>
      <c r="P23" s="211">
        <v>0</v>
      </c>
      <c r="Q23" s="208">
        <v>0</v>
      </c>
      <c r="S23" s="213">
        <v>0</v>
      </c>
      <c r="T23" s="208">
        <v>0</v>
      </c>
      <c r="V23" s="26">
        <v>10</v>
      </c>
      <c r="W23" s="210">
        <v>0</v>
      </c>
      <c r="X23" s="271"/>
      <c r="Y23" s="208">
        <v>0</v>
      </c>
      <c r="AA23" s="206">
        <v>0</v>
      </c>
      <c r="AC23" s="205">
        <v>69</v>
      </c>
      <c r="AD23" s="203">
        <v>2035</v>
      </c>
      <c r="AE23" s="204">
        <v>20</v>
      </c>
    </row>
    <row r="24" spans="2:31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0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O24" s="270"/>
      <c r="P24" s="211">
        <v>0</v>
      </c>
      <c r="Q24" s="208">
        <v>0</v>
      </c>
      <c r="S24" s="213">
        <v>0</v>
      </c>
      <c r="T24" s="208">
        <v>0</v>
      </c>
      <c r="V24" s="26">
        <v>11</v>
      </c>
      <c r="W24" s="210">
        <v>0</v>
      </c>
      <c r="X24" s="271"/>
      <c r="Y24" s="208">
        <v>0</v>
      </c>
      <c r="AA24" s="206">
        <v>0</v>
      </c>
      <c r="AC24" s="205">
        <v>70</v>
      </c>
      <c r="AD24" s="203">
        <v>2036</v>
      </c>
      <c r="AE24" s="204">
        <v>21</v>
      </c>
    </row>
    <row r="25" spans="2:31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O25" s="270"/>
      <c r="P25" s="211">
        <v>0</v>
      </c>
      <c r="Q25" s="208">
        <v>0</v>
      </c>
      <c r="S25" s="213">
        <v>0</v>
      </c>
      <c r="T25" s="208">
        <v>0</v>
      </c>
      <c r="V25" s="26">
        <v>12</v>
      </c>
      <c r="W25" s="210">
        <v>0</v>
      </c>
      <c r="X25" s="271"/>
      <c r="Y25" s="208">
        <v>0</v>
      </c>
      <c r="AA25" s="206">
        <v>0</v>
      </c>
      <c r="AC25" s="205">
        <v>71</v>
      </c>
      <c r="AD25" s="203">
        <v>2037</v>
      </c>
      <c r="AE25" s="204">
        <v>22</v>
      </c>
    </row>
    <row r="26" spans="2:31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O26" s="270"/>
      <c r="P26" s="211">
        <v>0</v>
      </c>
      <c r="Q26" s="208">
        <v>0</v>
      </c>
      <c r="S26" s="213">
        <v>0</v>
      </c>
      <c r="T26" s="208">
        <v>0</v>
      </c>
      <c r="V26" s="26">
        <v>13</v>
      </c>
      <c r="W26" s="210">
        <v>0</v>
      </c>
      <c r="X26" s="271"/>
      <c r="Y26" s="208">
        <v>0</v>
      </c>
      <c r="AA26" s="206">
        <v>0</v>
      </c>
      <c r="AC26" s="205">
        <v>72</v>
      </c>
      <c r="AD26" s="203">
        <v>2038</v>
      </c>
      <c r="AE26" s="204">
        <v>23</v>
      </c>
    </row>
    <row r="27" spans="2:31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O27" s="270"/>
      <c r="P27" s="211">
        <v>0</v>
      </c>
      <c r="Q27" s="208">
        <v>0</v>
      </c>
      <c r="S27" s="213">
        <v>0</v>
      </c>
      <c r="T27" s="208">
        <v>0</v>
      </c>
      <c r="V27" s="26">
        <v>14</v>
      </c>
      <c r="W27" s="210">
        <v>0</v>
      </c>
      <c r="X27" s="271"/>
      <c r="Y27" s="208">
        <v>0</v>
      </c>
      <c r="AA27" s="206">
        <v>0</v>
      </c>
      <c r="AC27" s="205">
        <v>73</v>
      </c>
      <c r="AD27" s="203">
        <v>2039</v>
      </c>
      <c r="AE27" s="204">
        <v>24</v>
      </c>
    </row>
    <row r="28" spans="2:31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O28" s="270"/>
      <c r="P28" s="211">
        <v>0</v>
      </c>
      <c r="Q28" s="208">
        <v>0</v>
      </c>
      <c r="S28" s="213">
        <v>0</v>
      </c>
      <c r="T28" s="208">
        <v>0</v>
      </c>
      <c r="V28" s="26">
        <v>15</v>
      </c>
      <c r="W28" s="210">
        <v>0</v>
      </c>
      <c r="X28" s="271"/>
      <c r="Y28" s="208">
        <v>0</v>
      </c>
      <c r="AA28" s="206">
        <v>0</v>
      </c>
      <c r="AC28" s="205">
        <v>74</v>
      </c>
      <c r="AD28" s="203">
        <v>2040</v>
      </c>
      <c r="AE28" s="204">
        <v>25</v>
      </c>
    </row>
    <row r="29" spans="2:31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3">
        <v>0</v>
      </c>
      <c r="T29" s="208">
        <v>0</v>
      </c>
      <c r="V29" s="26">
        <v>16</v>
      </c>
      <c r="W29" s="210">
        <v>0</v>
      </c>
      <c r="X29" s="271"/>
      <c r="Y29" s="208">
        <v>0</v>
      </c>
      <c r="AA29" s="206">
        <v>0</v>
      </c>
      <c r="AC29" s="205">
        <v>75</v>
      </c>
      <c r="AD29" s="203">
        <v>2041</v>
      </c>
      <c r="AE29" s="204">
        <v>26</v>
      </c>
    </row>
    <row r="30" spans="2:31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3">
        <v>0</v>
      </c>
      <c r="T30" s="208">
        <v>0</v>
      </c>
      <c r="V30" s="26">
        <v>17</v>
      </c>
      <c r="W30" s="210">
        <v>0</v>
      </c>
      <c r="X30" s="271"/>
      <c r="Y30" s="208">
        <v>0</v>
      </c>
      <c r="AA30" s="206">
        <v>0</v>
      </c>
      <c r="AC30" s="205">
        <v>76</v>
      </c>
      <c r="AD30" s="203">
        <v>2042</v>
      </c>
      <c r="AE30" s="204">
        <v>27</v>
      </c>
    </row>
    <row r="31" spans="2:31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3">
        <v>0</v>
      </c>
      <c r="T31" s="208">
        <v>0</v>
      </c>
      <c r="V31" s="26">
        <v>18</v>
      </c>
      <c r="W31" s="210">
        <v>0</v>
      </c>
      <c r="X31" s="271"/>
      <c r="Y31" s="208">
        <v>0</v>
      </c>
      <c r="AA31" s="206">
        <v>0</v>
      </c>
      <c r="AC31" s="205">
        <v>77</v>
      </c>
      <c r="AD31" s="203">
        <v>2043</v>
      </c>
      <c r="AE31" s="204">
        <v>28</v>
      </c>
    </row>
    <row r="32" spans="2:31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3">
        <v>0</v>
      </c>
      <c r="T32" s="208">
        <v>0</v>
      </c>
      <c r="V32" s="26">
        <v>19</v>
      </c>
      <c r="W32" s="210">
        <v>0</v>
      </c>
      <c r="X32" s="271"/>
      <c r="Y32" s="208">
        <v>0</v>
      </c>
      <c r="AA32" s="206">
        <v>0</v>
      </c>
      <c r="AC32" s="205">
        <v>78</v>
      </c>
      <c r="AD32" s="203">
        <v>2044</v>
      </c>
      <c r="AE32" s="204">
        <v>29</v>
      </c>
    </row>
    <row r="33" spans="2:31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3">
        <v>0</v>
      </c>
      <c r="T33" s="208">
        <v>0</v>
      </c>
      <c r="V33" s="26">
        <v>20</v>
      </c>
      <c r="W33" s="210">
        <v>0</v>
      </c>
      <c r="X33" s="271"/>
      <c r="Y33" s="208">
        <v>0</v>
      </c>
      <c r="AA33" s="206">
        <v>0</v>
      </c>
      <c r="AC33" s="205">
        <v>79</v>
      </c>
      <c r="AD33" s="203">
        <v>2045</v>
      </c>
      <c r="AE33" s="204">
        <v>30</v>
      </c>
    </row>
    <row r="34" spans="2:31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3">
        <v>0</v>
      </c>
      <c r="T34" s="208">
        <v>0</v>
      </c>
      <c r="V34" s="26">
        <v>21</v>
      </c>
      <c r="W34" s="210">
        <v>0</v>
      </c>
      <c r="X34" s="271"/>
      <c r="Y34" s="208">
        <v>0</v>
      </c>
      <c r="AA34" s="206">
        <v>0</v>
      </c>
      <c r="AC34" s="205">
        <v>80</v>
      </c>
      <c r="AD34" s="203">
        <v>2046</v>
      </c>
      <c r="AE34" s="204">
        <v>31</v>
      </c>
    </row>
    <row r="35" spans="2:31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3">
        <v>0</v>
      </c>
      <c r="T35" s="208">
        <v>0</v>
      </c>
      <c r="V35" s="26">
        <v>22</v>
      </c>
      <c r="W35" s="210">
        <v>0</v>
      </c>
      <c r="X35" s="271"/>
      <c r="Y35" s="208">
        <v>0</v>
      </c>
      <c r="AA35" s="206">
        <v>0</v>
      </c>
      <c r="AC35" s="205">
        <v>81</v>
      </c>
      <c r="AD35" s="203">
        <v>2047</v>
      </c>
      <c r="AE35" s="204">
        <v>32</v>
      </c>
    </row>
    <row r="36" spans="2:31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3">
        <v>0</v>
      </c>
      <c r="T36" s="208">
        <v>0</v>
      </c>
      <c r="V36" s="26">
        <v>23</v>
      </c>
      <c r="W36" s="210">
        <v>0</v>
      </c>
      <c r="X36" s="271"/>
      <c r="Y36" s="208">
        <v>0</v>
      </c>
      <c r="AA36" s="206">
        <v>0</v>
      </c>
      <c r="AC36" s="205">
        <v>82</v>
      </c>
      <c r="AD36" s="203">
        <v>2048</v>
      </c>
      <c r="AE36" s="204">
        <v>33</v>
      </c>
    </row>
    <row r="37" spans="2:31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3">
        <v>0</v>
      </c>
      <c r="T37" s="208">
        <v>0</v>
      </c>
      <c r="V37" s="26">
        <v>24</v>
      </c>
      <c r="W37" s="210">
        <v>0</v>
      </c>
      <c r="X37" s="271"/>
      <c r="Y37" s="208">
        <v>0</v>
      </c>
      <c r="AA37" s="206">
        <v>0</v>
      </c>
      <c r="AC37" s="205">
        <v>83</v>
      </c>
      <c r="AD37" s="203">
        <v>2049</v>
      </c>
      <c r="AE37" s="204">
        <v>34</v>
      </c>
    </row>
    <row r="38" spans="2:31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3">
        <v>0</v>
      </c>
      <c r="T38" s="208">
        <v>0</v>
      </c>
      <c r="V38" s="26">
        <v>25</v>
      </c>
      <c r="W38" s="210">
        <v>0</v>
      </c>
      <c r="X38" s="271"/>
      <c r="Y38" s="208">
        <v>0</v>
      </c>
      <c r="AA38" s="206">
        <v>0</v>
      </c>
      <c r="AC38" s="205">
        <v>84</v>
      </c>
      <c r="AD38" s="203">
        <v>2050</v>
      </c>
      <c r="AE38" s="204">
        <v>35</v>
      </c>
    </row>
    <row r="39" spans="2:31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3">
        <v>0</v>
      </c>
      <c r="T39" s="208">
        <v>0</v>
      </c>
      <c r="V39" s="26">
        <v>26</v>
      </c>
      <c r="W39" s="210">
        <v>0</v>
      </c>
      <c r="X39" s="271"/>
      <c r="Y39" s="208">
        <v>0</v>
      </c>
      <c r="AA39" s="206">
        <v>0</v>
      </c>
      <c r="AC39" s="205">
        <v>85</v>
      </c>
      <c r="AD39" s="203">
        <v>2051</v>
      </c>
      <c r="AE39" s="204">
        <v>36</v>
      </c>
    </row>
    <row r="40" spans="2:31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3">
        <v>0</v>
      </c>
      <c r="T40" s="208">
        <v>0</v>
      </c>
      <c r="V40" s="26">
        <v>27</v>
      </c>
      <c r="W40" s="210">
        <v>0</v>
      </c>
      <c r="X40" s="271"/>
      <c r="Y40" s="208">
        <v>0</v>
      </c>
      <c r="AA40" s="206">
        <v>0</v>
      </c>
      <c r="AC40" s="205">
        <v>86</v>
      </c>
      <c r="AD40" s="203">
        <v>2052</v>
      </c>
      <c r="AE40" s="204">
        <v>37</v>
      </c>
    </row>
    <row r="41" spans="2:31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3">
        <v>0</v>
      </c>
      <c r="T41" s="208">
        <v>0</v>
      </c>
      <c r="V41" s="26">
        <v>28</v>
      </c>
      <c r="W41" s="210">
        <v>0</v>
      </c>
      <c r="X41" s="271"/>
      <c r="Y41" s="208">
        <v>0</v>
      </c>
      <c r="AA41" s="206">
        <v>0</v>
      </c>
      <c r="AC41" s="205">
        <v>87</v>
      </c>
      <c r="AD41" s="203">
        <v>2053</v>
      </c>
      <c r="AE41" s="204">
        <v>38</v>
      </c>
    </row>
    <row r="42" spans="2:31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3">
        <v>0</v>
      </c>
      <c r="T42" s="208">
        <v>0</v>
      </c>
      <c r="V42" s="26">
        <v>29</v>
      </c>
      <c r="W42" s="210">
        <v>0</v>
      </c>
      <c r="X42" s="271"/>
      <c r="Y42" s="208">
        <v>0</v>
      </c>
      <c r="AA42" s="206">
        <v>0</v>
      </c>
      <c r="AC42" s="205">
        <v>88</v>
      </c>
      <c r="AD42" s="203">
        <v>2054</v>
      </c>
      <c r="AE42" s="204">
        <v>39</v>
      </c>
    </row>
    <row r="43" spans="2:31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3">
        <v>0</v>
      </c>
      <c r="T43" s="208">
        <v>0</v>
      </c>
      <c r="V43" s="26">
        <v>30</v>
      </c>
      <c r="W43" s="210">
        <v>0</v>
      </c>
      <c r="X43" s="271"/>
      <c r="Y43" s="208">
        <v>0</v>
      </c>
      <c r="AA43" s="206">
        <v>0</v>
      </c>
      <c r="AC43" s="205">
        <v>89</v>
      </c>
      <c r="AD43" s="203">
        <v>2055</v>
      </c>
      <c r="AE43" s="204">
        <v>40</v>
      </c>
    </row>
    <row r="44" spans="2:31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3">
        <v>0</v>
      </c>
      <c r="T44" s="208">
        <v>0</v>
      </c>
      <c r="V44" s="26">
        <v>31</v>
      </c>
      <c r="W44" s="210">
        <v>0</v>
      </c>
      <c r="X44" s="271"/>
      <c r="Y44" s="208">
        <v>0</v>
      </c>
      <c r="AA44" s="206">
        <v>0</v>
      </c>
      <c r="AC44" s="205">
        <v>90</v>
      </c>
      <c r="AD44" s="203">
        <v>2056</v>
      </c>
      <c r="AE44" s="204">
        <v>41</v>
      </c>
    </row>
    <row r="45" spans="2:31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3">
        <v>0</v>
      </c>
      <c r="T45" s="208">
        <v>0</v>
      </c>
      <c r="V45" s="26">
        <v>32</v>
      </c>
      <c r="W45" s="210">
        <v>0</v>
      </c>
      <c r="X45" s="271"/>
      <c r="Y45" s="208">
        <v>0</v>
      </c>
      <c r="AA45" s="206">
        <v>0</v>
      </c>
      <c r="AC45" s="205">
        <v>91</v>
      </c>
      <c r="AD45" s="203">
        <v>2057</v>
      </c>
      <c r="AE45" s="204">
        <v>42</v>
      </c>
    </row>
    <row r="46" spans="2:31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3">
        <v>0</v>
      </c>
      <c r="T46" s="208">
        <v>0</v>
      </c>
      <c r="V46" s="26">
        <v>33</v>
      </c>
      <c r="W46" s="210">
        <v>0</v>
      </c>
      <c r="X46" s="271"/>
      <c r="Y46" s="208">
        <v>0</v>
      </c>
      <c r="AA46" s="206">
        <v>0</v>
      </c>
      <c r="AC46" s="205">
        <v>92</v>
      </c>
      <c r="AD46" s="203">
        <v>2058</v>
      </c>
      <c r="AE46" s="204">
        <v>43</v>
      </c>
    </row>
    <row r="47" spans="2:31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3">
        <v>0</v>
      </c>
      <c r="T47" s="208">
        <v>0</v>
      </c>
      <c r="V47" s="26">
        <v>34</v>
      </c>
      <c r="W47" s="210">
        <v>0</v>
      </c>
      <c r="X47" s="271"/>
      <c r="Y47" s="208">
        <v>0</v>
      </c>
      <c r="AA47" s="206">
        <v>0</v>
      </c>
      <c r="AC47" s="205">
        <v>93</v>
      </c>
      <c r="AD47" s="203">
        <v>2059</v>
      </c>
      <c r="AE47" s="204">
        <v>44</v>
      </c>
    </row>
    <row r="48" spans="2:31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3">
        <v>0</v>
      </c>
      <c r="T48" s="208">
        <v>0</v>
      </c>
      <c r="V48" s="26">
        <v>35</v>
      </c>
      <c r="W48" s="210">
        <v>0</v>
      </c>
      <c r="X48" s="271"/>
      <c r="Y48" s="208">
        <v>0</v>
      </c>
      <c r="AA48" s="206">
        <v>0</v>
      </c>
      <c r="AC48" s="205">
        <v>94</v>
      </c>
      <c r="AD48" s="203">
        <v>2060</v>
      </c>
      <c r="AE48" s="204">
        <v>45</v>
      </c>
    </row>
    <row r="49" spans="2:31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3">
        <v>0</v>
      </c>
      <c r="T49" s="208">
        <v>0</v>
      </c>
      <c r="V49" s="26">
        <v>36</v>
      </c>
      <c r="W49" s="210">
        <v>0</v>
      </c>
      <c r="X49" s="271"/>
      <c r="Y49" s="208">
        <v>0</v>
      </c>
      <c r="AA49" s="206">
        <v>0</v>
      </c>
      <c r="AC49" s="205">
        <v>95</v>
      </c>
      <c r="AD49" s="203">
        <v>2061</v>
      </c>
      <c r="AE49" s="204">
        <v>46</v>
      </c>
    </row>
    <row r="50" spans="2:31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3">
        <v>0</v>
      </c>
      <c r="T50" s="208">
        <v>0</v>
      </c>
      <c r="V50" s="26">
        <v>37</v>
      </c>
      <c r="W50" s="210">
        <v>0</v>
      </c>
      <c r="X50" s="271"/>
      <c r="Y50" s="208">
        <v>0</v>
      </c>
      <c r="AA50" s="206">
        <v>0</v>
      </c>
      <c r="AC50" s="205">
        <v>96</v>
      </c>
      <c r="AD50" s="203">
        <v>2062</v>
      </c>
      <c r="AE50" s="204">
        <v>47</v>
      </c>
    </row>
    <row r="51" spans="2:31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3">
        <v>0</v>
      </c>
      <c r="T51" s="208">
        <v>0</v>
      </c>
      <c r="V51" s="26">
        <v>38</v>
      </c>
      <c r="W51" s="210">
        <v>0</v>
      </c>
      <c r="X51" s="271"/>
      <c r="Y51" s="208">
        <v>0</v>
      </c>
      <c r="AA51" s="206">
        <v>0</v>
      </c>
      <c r="AC51" s="205">
        <v>97</v>
      </c>
      <c r="AD51" s="203">
        <v>2063</v>
      </c>
      <c r="AE51" s="204">
        <v>48</v>
      </c>
    </row>
    <row r="52" spans="2:31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3">
        <v>0</v>
      </c>
      <c r="T52" s="208">
        <v>0</v>
      </c>
      <c r="V52" s="26">
        <v>39</v>
      </c>
      <c r="W52" s="210">
        <v>0</v>
      </c>
      <c r="X52" s="271"/>
      <c r="Y52" s="208">
        <v>0</v>
      </c>
      <c r="AA52" s="206">
        <v>0</v>
      </c>
      <c r="AC52" s="205">
        <v>98</v>
      </c>
      <c r="AD52" s="203">
        <v>2064</v>
      </c>
      <c r="AE52" s="204">
        <v>49</v>
      </c>
    </row>
    <row r="53" spans="2:31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3">
        <v>0</v>
      </c>
      <c r="T53" s="208">
        <v>0</v>
      </c>
      <c r="V53" s="26">
        <v>40</v>
      </c>
      <c r="W53" s="210">
        <v>0</v>
      </c>
      <c r="X53" s="271"/>
      <c r="Y53" s="208">
        <v>0</v>
      </c>
      <c r="AA53" s="206">
        <v>0</v>
      </c>
      <c r="AC53" s="205">
        <v>99</v>
      </c>
      <c r="AD53" s="203">
        <v>2065</v>
      </c>
      <c r="AE53" s="204">
        <v>50</v>
      </c>
    </row>
    <row r="54" spans="2:31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3">
        <v>0</v>
      </c>
      <c r="T54" s="208">
        <v>0</v>
      </c>
      <c r="V54" s="26">
        <v>41</v>
      </c>
      <c r="W54" s="210">
        <v>0</v>
      </c>
      <c r="X54" s="271"/>
      <c r="Y54" s="208">
        <v>0</v>
      </c>
      <c r="AA54" s="206">
        <v>0</v>
      </c>
      <c r="AC54" s="205">
        <v>100</v>
      </c>
      <c r="AD54" s="203">
        <v>2066</v>
      </c>
      <c r="AE54" s="204">
        <v>51</v>
      </c>
    </row>
    <row r="55" spans="2:31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3">
        <v>0</v>
      </c>
      <c r="T55" s="208">
        <v>0</v>
      </c>
      <c r="V55" s="26">
        <v>42</v>
      </c>
      <c r="W55" s="210">
        <v>0</v>
      </c>
      <c r="X55" s="271"/>
      <c r="Y55" s="208">
        <v>0</v>
      </c>
      <c r="AA55" s="206">
        <v>0</v>
      </c>
      <c r="AC55" s="205">
        <v>101</v>
      </c>
      <c r="AD55" s="203">
        <v>2067</v>
      </c>
      <c r="AE55" s="204">
        <v>52</v>
      </c>
    </row>
    <row r="56" spans="2:31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3">
        <v>0</v>
      </c>
      <c r="T56" s="208">
        <v>0</v>
      </c>
      <c r="V56" s="26">
        <v>43</v>
      </c>
      <c r="W56" s="210">
        <v>0</v>
      </c>
      <c r="X56" s="271"/>
      <c r="Y56" s="208">
        <v>0</v>
      </c>
      <c r="AA56" s="206">
        <v>0</v>
      </c>
      <c r="AC56" s="205">
        <v>102</v>
      </c>
      <c r="AD56" s="203">
        <v>2068</v>
      </c>
      <c r="AE56" s="204">
        <v>53</v>
      </c>
    </row>
    <row r="57" spans="2:31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3">
        <v>0</v>
      </c>
      <c r="T57" s="208">
        <v>0</v>
      </c>
      <c r="V57" s="26">
        <v>44</v>
      </c>
      <c r="W57" s="210">
        <v>0</v>
      </c>
      <c r="X57" s="271"/>
      <c r="Y57" s="208">
        <v>0</v>
      </c>
      <c r="AA57" s="206">
        <v>0</v>
      </c>
      <c r="AC57" s="205">
        <v>103</v>
      </c>
      <c r="AD57" s="203">
        <v>2069</v>
      </c>
      <c r="AE57" s="204">
        <v>54</v>
      </c>
    </row>
    <row r="58" spans="2:31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3">
        <v>0</v>
      </c>
      <c r="T58" s="208">
        <v>0</v>
      </c>
      <c r="V58" s="26">
        <v>45</v>
      </c>
      <c r="W58" s="210">
        <v>0</v>
      </c>
      <c r="X58" s="271"/>
      <c r="Y58" s="208">
        <v>0</v>
      </c>
      <c r="AA58" s="206">
        <v>0</v>
      </c>
      <c r="AC58" s="205">
        <v>104</v>
      </c>
      <c r="AD58" s="203">
        <v>2070</v>
      </c>
      <c r="AE58" s="204">
        <v>55</v>
      </c>
    </row>
    <row r="59" spans="2:31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3">
        <v>0</v>
      </c>
      <c r="T59" s="208">
        <v>0</v>
      </c>
      <c r="V59" s="26">
        <v>46</v>
      </c>
      <c r="W59" s="210">
        <v>0</v>
      </c>
      <c r="X59" s="271"/>
      <c r="Y59" s="208">
        <v>0</v>
      </c>
      <c r="AA59" s="206">
        <v>0</v>
      </c>
      <c r="AC59" s="205">
        <v>105</v>
      </c>
      <c r="AD59" s="203">
        <v>2071</v>
      </c>
      <c r="AE59" s="204">
        <v>56</v>
      </c>
    </row>
    <row r="60" spans="2:31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3">
        <v>0</v>
      </c>
      <c r="T60" s="208">
        <v>0</v>
      </c>
      <c r="V60" s="26">
        <v>47</v>
      </c>
      <c r="W60" s="210">
        <v>0</v>
      </c>
      <c r="X60" s="271"/>
      <c r="Y60" s="208">
        <v>0</v>
      </c>
      <c r="AA60" s="206">
        <v>0</v>
      </c>
      <c r="AC60" s="205">
        <v>106</v>
      </c>
      <c r="AD60" s="203">
        <v>2072</v>
      </c>
      <c r="AE60" s="204">
        <v>57</v>
      </c>
    </row>
    <row r="61" spans="2:31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3">
        <v>0</v>
      </c>
      <c r="T61" s="208">
        <v>0</v>
      </c>
      <c r="V61" s="26">
        <v>48</v>
      </c>
      <c r="W61" s="210">
        <v>0</v>
      </c>
      <c r="X61" s="271"/>
      <c r="Y61" s="208">
        <v>0</v>
      </c>
      <c r="AA61" s="206">
        <v>0</v>
      </c>
      <c r="AC61" s="205">
        <v>107</v>
      </c>
      <c r="AD61" s="203">
        <v>2073</v>
      </c>
      <c r="AE61" s="204">
        <v>58</v>
      </c>
    </row>
    <row r="62" spans="2:31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3">
        <v>0</v>
      </c>
      <c r="T62" s="208">
        <v>0</v>
      </c>
      <c r="V62" s="26">
        <v>49</v>
      </c>
      <c r="W62" s="210">
        <v>0</v>
      </c>
      <c r="X62" s="271"/>
      <c r="Y62" s="208">
        <v>0</v>
      </c>
      <c r="AA62" s="206">
        <v>0</v>
      </c>
      <c r="AC62" s="205">
        <v>108</v>
      </c>
      <c r="AD62" s="203">
        <v>2074</v>
      </c>
      <c r="AE62" s="204">
        <v>59</v>
      </c>
    </row>
    <row r="63" spans="2:31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3">
        <v>0</v>
      </c>
      <c r="T63" s="208">
        <v>0</v>
      </c>
      <c r="V63" s="26">
        <v>50</v>
      </c>
      <c r="W63" s="210">
        <v>0</v>
      </c>
      <c r="X63" s="271"/>
      <c r="Y63" s="208">
        <v>0</v>
      </c>
      <c r="AA63" s="206">
        <v>0</v>
      </c>
      <c r="AC63" s="205">
        <v>109</v>
      </c>
      <c r="AD63" s="203">
        <v>2075</v>
      </c>
      <c r="AE63" s="204">
        <v>60</v>
      </c>
    </row>
    <row r="64" spans="2:31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3">
        <v>0</v>
      </c>
      <c r="T64" s="208">
        <v>0</v>
      </c>
      <c r="V64" s="26">
        <v>51</v>
      </c>
      <c r="W64" s="210">
        <v>0</v>
      </c>
      <c r="X64" s="271"/>
      <c r="Y64" s="208">
        <v>0</v>
      </c>
      <c r="AA64" s="206">
        <v>0</v>
      </c>
      <c r="AC64" s="205">
        <v>110</v>
      </c>
      <c r="AD64" s="203">
        <v>2076</v>
      </c>
      <c r="AE64" s="204">
        <v>61</v>
      </c>
    </row>
    <row r="65" spans="2:31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3">
        <v>0</v>
      </c>
      <c r="T65" s="208">
        <v>0</v>
      </c>
      <c r="V65" s="26">
        <v>52</v>
      </c>
      <c r="W65" s="210">
        <v>0</v>
      </c>
      <c r="X65" s="271"/>
      <c r="Y65" s="208">
        <v>0</v>
      </c>
      <c r="AA65" s="206">
        <v>0</v>
      </c>
      <c r="AC65" s="205">
        <v>111</v>
      </c>
      <c r="AD65" s="203">
        <v>2077</v>
      </c>
      <c r="AE65" s="204">
        <v>62</v>
      </c>
    </row>
    <row r="66" spans="2:31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3">
        <v>0</v>
      </c>
      <c r="T66" s="208">
        <v>0</v>
      </c>
      <c r="V66" s="26">
        <v>53</v>
      </c>
      <c r="W66" s="210">
        <v>0</v>
      </c>
      <c r="X66" s="271"/>
      <c r="Y66" s="208">
        <v>0</v>
      </c>
      <c r="AA66" s="206">
        <v>0</v>
      </c>
      <c r="AC66" s="205">
        <v>112</v>
      </c>
      <c r="AD66" s="203">
        <v>2078</v>
      </c>
      <c r="AE66" s="204">
        <v>63</v>
      </c>
    </row>
    <row r="67" spans="2:31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3">
        <v>0</v>
      </c>
      <c r="T67" s="208">
        <v>0</v>
      </c>
      <c r="V67" s="26">
        <v>54</v>
      </c>
      <c r="W67" s="210">
        <v>0</v>
      </c>
      <c r="X67" s="271"/>
      <c r="Y67" s="208">
        <v>0</v>
      </c>
      <c r="AA67" s="206">
        <v>0</v>
      </c>
      <c r="AC67" s="205">
        <v>113</v>
      </c>
      <c r="AD67" s="203">
        <v>2079</v>
      </c>
      <c r="AE67" s="204">
        <v>64</v>
      </c>
    </row>
    <row r="68" spans="2:31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3">
        <v>0</v>
      </c>
      <c r="T68" s="208">
        <v>0</v>
      </c>
      <c r="V68" s="26">
        <v>55</v>
      </c>
      <c r="W68" s="210">
        <v>0</v>
      </c>
      <c r="X68" s="271"/>
      <c r="Y68" s="208">
        <v>0</v>
      </c>
      <c r="AA68" s="206">
        <v>0</v>
      </c>
      <c r="AC68" s="205">
        <v>114</v>
      </c>
      <c r="AD68" s="203">
        <v>2080</v>
      </c>
      <c r="AE68" s="204">
        <v>65</v>
      </c>
    </row>
    <row r="69" spans="2:31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3">
        <v>0</v>
      </c>
      <c r="T69" s="208">
        <v>0</v>
      </c>
      <c r="V69" s="26">
        <v>56</v>
      </c>
      <c r="W69" s="210">
        <v>0</v>
      </c>
      <c r="X69" s="271"/>
      <c r="Y69" s="208">
        <v>0</v>
      </c>
      <c r="AA69" s="206">
        <v>0</v>
      </c>
      <c r="AC69" s="205">
        <v>115</v>
      </c>
      <c r="AD69" s="203">
        <v>2081</v>
      </c>
      <c r="AE69" s="204">
        <v>66</v>
      </c>
    </row>
    <row r="70" spans="2:31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3">
        <v>0</v>
      </c>
      <c r="T70" s="208">
        <v>0</v>
      </c>
      <c r="V70" s="26">
        <v>57</v>
      </c>
      <c r="W70" s="210">
        <v>0</v>
      </c>
      <c r="X70" s="271"/>
      <c r="Y70" s="208">
        <v>0</v>
      </c>
      <c r="AA70" s="206">
        <v>0</v>
      </c>
      <c r="AC70" s="205">
        <v>116</v>
      </c>
      <c r="AD70" s="203">
        <v>2082</v>
      </c>
      <c r="AE70" s="204">
        <v>67</v>
      </c>
    </row>
    <row r="71" spans="2:31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3">
        <v>0</v>
      </c>
      <c r="T71" s="208">
        <v>0</v>
      </c>
      <c r="V71" s="26">
        <v>58</v>
      </c>
      <c r="W71" s="210">
        <v>0</v>
      </c>
      <c r="X71" s="271"/>
      <c r="Y71" s="208">
        <v>0</v>
      </c>
      <c r="AA71" s="206">
        <v>0</v>
      </c>
      <c r="AC71" s="205">
        <v>117</v>
      </c>
      <c r="AD71" s="203">
        <v>2083</v>
      </c>
      <c r="AE71" s="204">
        <v>68</v>
      </c>
    </row>
    <row r="72" spans="2:31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3">
        <v>0</v>
      </c>
      <c r="T72" s="208">
        <v>0</v>
      </c>
      <c r="V72" s="26">
        <v>59</v>
      </c>
      <c r="W72" s="210">
        <v>0</v>
      </c>
      <c r="X72" s="271"/>
      <c r="Y72" s="208">
        <v>0</v>
      </c>
      <c r="AA72" s="206">
        <v>0</v>
      </c>
      <c r="AC72" s="205">
        <v>118</v>
      </c>
      <c r="AD72" s="203">
        <v>2084</v>
      </c>
      <c r="AE72" s="204">
        <v>69</v>
      </c>
    </row>
    <row r="73" spans="2:31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3">
        <v>0</v>
      </c>
      <c r="T73" s="208">
        <v>0</v>
      </c>
      <c r="V73" s="26">
        <v>60</v>
      </c>
      <c r="W73" s="210">
        <v>0</v>
      </c>
      <c r="X73" s="271"/>
      <c r="Y73" s="208">
        <v>0</v>
      </c>
      <c r="AA73" s="206">
        <v>0</v>
      </c>
      <c r="AC73" s="205">
        <v>119</v>
      </c>
      <c r="AD73" s="203">
        <v>2085</v>
      </c>
      <c r="AE73" s="204">
        <v>70</v>
      </c>
    </row>
    <row r="74" spans="2:31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3">
        <v>0</v>
      </c>
      <c r="T74" s="208">
        <v>0</v>
      </c>
      <c r="V74" s="26">
        <v>61</v>
      </c>
      <c r="W74" s="210">
        <v>0</v>
      </c>
      <c r="X74" s="271"/>
      <c r="Y74" s="208">
        <v>0</v>
      </c>
      <c r="AA74" s="206">
        <v>0</v>
      </c>
      <c r="AC74" s="205">
        <v>120</v>
      </c>
      <c r="AD74" s="203">
        <v>2086</v>
      </c>
      <c r="AE74" s="204">
        <v>71</v>
      </c>
    </row>
    <row r="75" spans="2:31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3">
        <v>0</v>
      </c>
      <c r="T75" s="208">
        <v>0</v>
      </c>
      <c r="V75" s="26">
        <v>62</v>
      </c>
      <c r="W75" s="210">
        <v>0</v>
      </c>
      <c r="X75" s="271"/>
      <c r="Y75" s="208">
        <v>0</v>
      </c>
      <c r="AA75" s="206">
        <v>0</v>
      </c>
      <c r="AC75" s="205">
        <v>121</v>
      </c>
      <c r="AD75" s="203">
        <v>2087</v>
      </c>
      <c r="AE75" s="204">
        <v>72</v>
      </c>
    </row>
    <row r="76" spans="2:31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3">
        <v>0</v>
      </c>
      <c r="T76" s="208">
        <v>0</v>
      </c>
      <c r="V76" s="26">
        <v>63</v>
      </c>
      <c r="W76" s="210">
        <v>0</v>
      </c>
      <c r="X76" s="271"/>
      <c r="Y76" s="208">
        <v>0</v>
      </c>
      <c r="AA76" s="206">
        <v>0</v>
      </c>
      <c r="AC76" s="205">
        <v>122</v>
      </c>
      <c r="AD76" s="203">
        <v>2088</v>
      </c>
      <c r="AE76" s="204">
        <v>73</v>
      </c>
    </row>
    <row r="77" spans="2:31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3">
        <v>0</v>
      </c>
      <c r="T77" s="208">
        <v>0</v>
      </c>
      <c r="V77" s="26">
        <v>64</v>
      </c>
      <c r="W77" s="210">
        <v>0</v>
      </c>
      <c r="X77" s="271"/>
      <c r="Y77" s="208">
        <v>0</v>
      </c>
      <c r="AA77" s="206">
        <v>0</v>
      </c>
      <c r="AC77" s="205">
        <v>123</v>
      </c>
      <c r="AD77" s="203">
        <v>2089</v>
      </c>
      <c r="AE77" s="204">
        <v>74</v>
      </c>
    </row>
    <row r="78" spans="2:31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3">
        <v>0</v>
      </c>
      <c r="T78" s="208">
        <v>0</v>
      </c>
      <c r="V78" s="26">
        <v>65</v>
      </c>
      <c r="W78" s="210">
        <v>0</v>
      </c>
      <c r="X78" s="271"/>
      <c r="Y78" s="208">
        <v>0</v>
      </c>
      <c r="AA78" s="206">
        <v>0</v>
      </c>
      <c r="AC78" s="205">
        <v>124</v>
      </c>
      <c r="AD78" s="203">
        <v>2090</v>
      </c>
      <c r="AE78" s="204">
        <v>75</v>
      </c>
    </row>
    <row r="79" spans="2:31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W79" s="27"/>
      <c r="X79" s="27"/>
      <c r="Y79" s="27"/>
      <c r="Z79" s="10"/>
      <c r="AA79" s="35"/>
      <c r="AB79" s="10"/>
      <c r="AC79" s="35"/>
      <c r="AD79" s="35"/>
      <c r="AE79" s="35"/>
    </row>
    <row r="80" spans="2:31" ht="20.100000000000001" customHeight="1" x14ac:dyDescent="0.25">
      <c r="B80" s="39" t="s">
        <v>305</v>
      </c>
    </row>
    <row r="81" ht="20.100000000000001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.05" customHeight="1" x14ac:dyDescent="0.25"/>
    <row r="243" ht="1.05" customHeight="1" x14ac:dyDescent="0.25"/>
    <row r="244" ht="1.05" customHeight="1" x14ac:dyDescent="0.25"/>
    <row r="245" ht="1.05" customHeight="1" x14ac:dyDescent="0.25"/>
    <row r="246" ht="1.05" customHeight="1" x14ac:dyDescent="0.25"/>
    <row r="247" ht="1.05" customHeight="1" x14ac:dyDescent="0.25"/>
    <row r="248" ht="1.05" customHeight="1" x14ac:dyDescent="0.25"/>
    <row r="249" ht="1.05" customHeight="1" x14ac:dyDescent="0.25"/>
    <row r="250" ht="1.05" customHeight="1" x14ac:dyDescent="0.25"/>
    <row r="251" ht="1.05" customHeight="1" x14ac:dyDescent="0.25"/>
    <row r="252" ht="1.05" customHeight="1" x14ac:dyDescent="0.25"/>
    <row r="253" ht="1.05" customHeight="1" x14ac:dyDescent="0.25"/>
    <row r="254" ht="1.05" customHeight="1" x14ac:dyDescent="0.25"/>
    <row r="255" ht="1.05" customHeight="1" x14ac:dyDescent="0.25"/>
    <row r="256" ht="1.05" customHeight="1" x14ac:dyDescent="0.25"/>
    <row r="257" ht="1.05" customHeight="1" x14ac:dyDescent="0.25"/>
    <row r="258" ht="1.05" customHeight="1" x14ac:dyDescent="0.25"/>
    <row r="259" ht="1.05" customHeight="1" x14ac:dyDescent="0.25"/>
    <row r="260" ht="1.05" customHeight="1" x14ac:dyDescent="0.25"/>
    <row r="261" ht="1.05" customHeight="1" x14ac:dyDescent="0.25"/>
    <row r="262" ht="1.05" customHeight="1" x14ac:dyDescent="0.25"/>
    <row r="263" ht="1.05" customHeight="1" x14ac:dyDescent="0.25"/>
    <row r="264" ht="1.05" customHeight="1" x14ac:dyDescent="0.25"/>
    <row r="265" ht="1.05" customHeight="1" x14ac:dyDescent="0.25"/>
    <row r="266" ht="1.05" customHeight="1" x14ac:dyDescent="0.25"/>
    <row r="267" ht="1.05" customHeight="1" x14ac:dyDescent="0.25"/>
    <row r="268" ht="1.05" customHeight="1" x14ac:dyDescent="0.25"/>
    <row r="269" ht="1.05" customHeight="1" x14ac:dyDescent="0.25"/>
    <row r="270" ht="1.05" customHeight="1" x14ac:dyDescent="0.25"/>
    <row r="271" ht="1.05" customHeight="1" x14ac:dyDescent="0.25"/>
    <row r="272" ht="1.05" customHeight="1" x14ac:dyDescent="0.25"/>
    <row r="273" ht="1.05" customHeight="1" x14ac:dyDescent="0.25"/>
    <row r="274" ht="1.05" customHeight="1" x14ac:dyDescent="0.25"/>
    <row r="275" ht="1.05" customHeight="1" x14ac:dyDescent="0.25"/>
    <row r="276" ht="1.05" customHeight="1" x14ac:dyDescent="0.25"/>
    <row r="277" ht="1.05" customHeight="1" x14ac:dyDescent="0.25"/>
    <row r="278" ht="1.05" customHeight="1" x14ac:dyDescent="0.25"/>
    <row r="279" ht="1.05" customHeight="1" x14ac:dyDescent="0.25"/>
    <row r="280" ht="1.05" customHeight="1" x14ac:dyDescent="0.25"/>
    <row r="281" ht="1.05" customHeight="1" x14ac:dyDescent="0.25"/>
    <row r="282" ht="1.05" customHeight="1" x14ac:dyDescent="0.25"/>
    <row r="283" ht="1.05" customHeight="1" x14ac:dyDescent="0.25"/>
    <row r="284" ht="1.05" customHeight="1" x14ac:dyDescent="0.25"/>
    <row r="285" ht="1.05" customHeight="1" x14ac:dyDescent="0.25"/>
    <row r="286" ht="1.05" customHeight="1" x14ac:dyDescent="0.25"/>
    <row r="287" ht="1.05" customHeight="1" x14ac:dyDescent="0.25"/>
    <row r="288" ht="1.05" customHeight="1" x14ac:dyDescent="0.25"/>
    <row r="289" ht="1.05" customHeight="1" x14ac:dyDescent="0.25"/>
    <row r="290" ht="1.0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X4:X78 O4:O78 J4:J78">
    <cfRule type="cellIs" dxfId="8" priority="1" operator="notEqual">
      <formula>0</formula>
    </cfRule>
  </conditionalFormatting>
  <dataValidations count="2">
    <dataValidation type="whole" operator="greaterThanOrEqual" allowBlank="1" showInputMessage="1" showErrorMessage="1" sqref="J4:J78 X4:X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J3861"/>
  <sheetViews>
    <sheetView showGridLines="0" zoomScale="65" zoomScaleNormal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3" width="20.77734375" style="12" customWidth="1"/>
    <col min="24" max="24" width="5.77734375" style="12" customWidth="1"/>
    <col min="25" max="25" width="20.77734375" style="12" customWidth="1"/>
    <col min="26" max="26" width="13.77734375" style="12" customWidth="1"/>
    <col min="27" max="27" width="10.77734375" style="12" customWidth="1"/>
    <col min="28" max="28" width="5.77734375" style="12" customWidth="1"/>
    <col min="29" max="35" width="20.77734375" style="12" customWidth="1"/>
    <col min="36" max="36" width="5.77734375" style="10" customWidth="1"/>
    <col min="37" max="38" width="20.77734375" style="5" customWidth="1"/>
    <col min="39" max="39" width="5.77734375" style="10" customWidth="1"/>
    <col min="40" max="41" width="20.77734375" style="12" customWidth="1"/>
    <col min="42" max="42" width="27.77734375" style="12" customWidth="1"/>
    <col min="43" max="43" width="5.77734375" style="75" customWidth="1"/>
    <col min="44" max="44" width="20.77734375" style="12" customWidth="1"/>
    <col min="45" max="45" width="5.77734375" style="75" customWidth="1"/>
    <col min="46" max="46" width="20.77734375" style="75" customWidth="1"/>
    <col min="47" max="47" width="5.77734375" style="12" customWidth="1"/>
    <col min="48" max="48" width="20.77734375" style="12" hidden="1" customWidth="1"/>
    <col min="49" max="53" width="20.77734375" style="12" customWidth="1"/>
    <col min="54" max="54" width="5.77734375" style="12" customWidth="1"/>
    <col min="55" max="55" width="20.77734375" style="12" customWidth="1"/>
    <col min="56" max="56" width="13.77734375" style="12" customWidth="1"/>
    <col min="57" max="57" width="10.77734375" style="12" customWidth="1"/>
    <col min="58" max="58" width="5.77734375" style="10" customWidth="1"/>
    <col min="59" max="59" width="30.77734375" style="12" customWidth="1"/>
    <col min="60" max="60" width="5.77734375" style="12" customWidth="1"/>
    <col min="61" max="61" width="20.77734375" style="12" customWidth="1"/>
    <col min="62" max="62" width="5.77734375" style="75" customWidth="1"/>
    <col min="63" max="63" width="20.77734375" style="12" customWidth="1"/>
    <col min="64" max="64" width="5.77734375" style="75" customWidth="1"/>
    <col min="65" max="65" width="20.77734375" style="12" customWidth="1"/>
    <col min="66" max="66" width="5.77734375" style="75" customWidth="1"/>
    <col min="67" max="67" width="20.77734375" style="12" customWidth="1"/>
    <col min="68" max="68" width="5.77734375" style="12" customWidth="1"/>
    <col min="69" max="69" width="20.77734375" style="12" customWidth="1"/>
    <col min="70" max="70" width="5.77734375" style="75" customWidth="1"/>
    <col min="71" max="71" width="20.77734375" style="12" customWidth="1"/>
    <col min="72" max="72" width="5.77734375" style="13" customWidth="1"/>
    <col min="73" max="74" width="20.77734375" style="12" customWidth="1"/>
    <col min="75" max="75" width="5.77734375" style="75" customWidth="1"/>
    <col min="76" max="76" width="20.77734375" style="12" customWidth="1"/>
    <col min="77" max="77" width="5.77734375" style="12" customWidth="1"/>
    <col min="78" max="78" width="20.77734375" style="12" customWidth="1"/>
    <col min="79" max="79" width="13.77734375" style="12" customWidth="1"/>
    <col min="80" max="80" width="10.77734375" style="12" customWidth="1"/>
    <col min="81" max="81" width="50.77734375" style="63" customWidth="1"/>
    <col min="82" max="88" width="20.77734375" style="12" customWidth="1"/>
    <col min="89" max="91" width="10.77734375" style="12" customWidth="1"/>
    <col min="92" max="98" width="12.77734375" style="12" customWidth="1"/>
    <col min="99" max="16384" width="9.33203125" style="12"/>
  </cols>
  <sheetData>
    <row r="1" spans="2:88" ht="50.1" customHeight="1" x14ac:dyDescent="0.25">
      <c r="B1" s="22" t="s">
        <v>74</v>
      </c>
      <c r="P1" s="16"/>
      <c r="Q1" s="23"/>
      <c r="S1" s="23"/>
      <c r="W1" s="16"/>
      <c r="AY1" s="16"/>
      <c r="BG1" s="16"/>
      <c r="BH1" s="16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</row>
    <row r="2" spans="2:88" ht="25.05" customHeight="1" thickBot="1" x14ac:dyDescent="0.3">
      <c r="B2" s="28"/>
      <c r="C2" s="28"/>
      <c r="D2" s="28"/>
      <c r="E2" s="28"/>
      <c r="F2" s="28"/>
      <c r="CD2" s="75"/>
      <c r="CE2" s="75"/>
      <c r="CF2" s="75"/>
      <c r="CG2" s="75"/>
      <c r="CH2" s="75"/>
      <c r="CI2" s="75"/>
    </row>
    <row r="3" spans="2:88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139</v>
      </c>
      <c r="T3" s="201" t="s">
        <v>140</v>
      </c>
      <c r="U3" s="202" t="s">
        <v>196</v>
      </c>
      <c r="V3" s="201" t="s">
        <v>166</v>
      </c>
      <c r="W3" s="186" t="s">
        <v>190</v>
      </c>
      <c r="X3" s="19"/>
      <c r="Y3" s="188" t="s">
        <v>313</v>
      </c>
      <c r="Z3" s="201" t="s">
        <v>0</v>
      </c>
      <c r="AA3" s="186" t="s">
        <v>2</v>
      </c>
      <c r="AB3" s="19"/>
      <c r="AC3" s="185" t="s">
        <v>202</v>
      </c>
      <c r="AD3" s="201" t="s">
        <v>27</v>
      </c>
      <c r="AE3" s="202" t="s">
        <v>28</v>
      </c>
      <c r="AF3" s="185" t="s">
        <v>203</v>
      </c>
      <c r="AG3" s="201" t="s">
        <v>29</v>
      </c>
      <c r="AH3" s="201" t="s">
        <v>30</v>
      </c>
      <c r="AI3" s="186" t="s">
        <v>199</v>
      </c>
      <c r="AJ3" s="10"/>
      <c r="AK3" s="185" t="s">
        <v>34</v>
      </c>
      <c r="AL3" s="186" t="s">
        <v>35</v>
      </c>
      <c r="AM3" s="10"/>
      <c r="AN3" s="185" t="s">
        <v>4</v>
      </c>
      <c r="AO3" s="201" t="s">
        <v>5</v>
      </c>
      <c r="AP3" s="186" t="s">
        <v>281</v>
      </c>
      <c r="AQ3" s="75"/>
      <c r="AR3" s="187" t="s">
        <v>200</v>
      </c>
      <c r="AS3" s="75"/>
      <c r="AT3" s="187" t="s">
        <v>201</v>
      </c>
      <c r="AU3" s="19"/>
      <c r="AV3" s="24" t="s">
        <v>37</v>
      </c>
      <c r="AW3" s="185" t="s">
        <v>26</v>
      </c>
      <c r="AX3" s="201" t="s">
        <v>6</v>
      </c>
      <c r="AY3" s="201" t="s">
        <v>31</v>
      </c>
      <c r="AZ3" s="201" t="s">
        <v>208</v>
      </c>
      <c r="BA3" s="186" t="s">
        <v>204</v>
      </c>
      <c r="BB3" s="19"/>
      <c r="BC3" s="188" t="s">
        <v>313</v>
      </c>
      <c r="BD3" s="201" t="s">
        <v>0</v>
      </c>
      <c r="BE3" s="186" t="s">
        <v>2</v>
      </c>
      <c r="BF3" s="10"/>
      <c r="BG3" s="187" t="s">
        <v>284</v>
      </c>
      <c r="BH3" s="19"/>
      <c r="BI3" s="187" t="s">
        <v>283</v>
      </c>
      <c r="BJ3" s="75"/>
      <c r="BK3" s="187" t="s">
        <v>38</v>
      </c>
      <c r="BL3" s="75"/>
      <c r="BM3" s="187" t="s">
        <v>286</v>
      </c>
      <c r="BN3" s="75"/>
      <c r="BO3" s="187" t="s">
        <v>285</v>
      </c>
      <c r="BP3" s="19"/>
      <c r="BQ3" s="187" t="s">
        <v>282</v>
      </c>
      <c r="BR3" s="75"/>
      <c r="BS3" s="187" t="s">
        <v>7</v>
      </c>
      <c r="BT3" s="20"/>
      <c r="BU3" s="185" t="s">
        <v>195</v>
      </c>
      <c r="BV3" s="186" t="s">
        <v>249</v>
      </c>
      <c r="BW3" s="75"/>
      <c r="BX3" s="187" t="s">
        <v>197</v>
      </c>
      <c r="BY3" s="11"/>
      <c r="BZ3" s="188" t="s">
        <v>313</v>
      </c>
      <c r="CA3" s="201" t="s">
        <v>0</v>
      </c>
      <c r="CB3" s="186" t="s">
        <v>2</v>
      </c>
      <c r="CC3" s="64"/>
      <c r="CD3" s="188" t="s">
        <v>191</v>
      </c>
      <c r="CE3" s="202" t="s">
        <v>82</v>
      </c>
      <c r="CF3" s="202" t="s">
        <v>83</v>
      </c>
      <c r="CG3" s="202" t="s">
        <v>134</v>
      </c>
      <c r="CH3" s="202" t="s">
        <v>92</v>
      </c>
      <c r="CI3" s="202" t="s">
        <v>136</v>
      </c>
      <c r="CJ3" s="186" t="s">
        <v>220</v>
      </c>
    </row>
    <row r="4" spans="2:88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218.16</v>
      </c>
      <c r="U4" s="207">
        <v>500</v>
      </c>
      <c r="V4" s="271"/>
      <c r="W4" s="208">
        <v>107380.12</v>
      </c>
      <c r="X4" s="12"/>
      <c r="Y4" s="205">
        <v>50</v>
      </c>
      <c r="Z4" s="203">
        <v>2016</v>
      </c>
      <c r="AA4" s="204">
        <v>1</v>
      </c>
      <c r="AB4" s="12"/>
      <c r="AC4" s="210">
        <v>2525</v>
      </c>
      <c r="AD4" s="271"/>
      <c r="AE4" s="207">
        <v>2525</v>
      </c>
      <c r="AF4" s="210">
        <v>1313</v>
      </c>
      <c r="AG4" s="271"/>
      <c r="AH4" s="209">
        <v>1313</v>
      </c>
      <c r="AI4" s="208">
        <v>3838</v>
      </c>
      <c r="AJ4" s="30"/>
      <c r="AK4" s="274"/>
      <c r="AL4" s="275"/>
      <c r="AM4" s="30"/>
      <c r="AN4" s="210">
        <v>252.5</v>
      </c>
      <c r="AO4" s="209">
        <v>131.30000000000001</v>
      </c>
      <c r="AP4" s="208">
        <v>383.8</v>
      </c>
      <c r="AQ4" s="75"/>
      <c r="AR4" s="206">
        <v>3454.2</v>
      </c>
      <c r="AS4" s="75"/>
      <c r="AT4" s="206">
        <v>106996.31999999999</v>
      </c>
      <c r="AU4" s="15"/>
      <c r="AV4" s="25">
        <v>0</v>
      </c>
      <c r="AW4" s="210">
        <v>0</v>
      </c>
      <c r="AX4" s="271"/>
      <c r="AY4" s="209">
        <v>0</v>
      </c>
      <c r="AZ4" s="209">
        <v>0</v>
      </c>
      <c r="BA4" s="208">
        <v>0</v>
      </c>
      <c r="BB4" s="17"/>
      <c r="BC4" s="205">
        <v>50</v>
      </c>
      <c r="BD4" s="203">
        <v>2016</v>
      </c>
      <c r="BE4" s="204">
        <v>1</v>
      </c>
      <c r="BF4" s="10"/>
      <c r="BG4" s="206">
        <v>0</v>
      </c>
      <c r="BH4" s="17"/>
      <c r="BI4" s="206">
        <v>104954.2</v>
      </c>
      <c r="BJ4" s="75"/>
      <c r="BK4" s="206">
        <v>0</v>
      </c>
      <c r="BL4" s="75"/>
      <c r="BM4" s="206">
        <v>104954.2</v>
      </c>
      <c r="BN4" s="75"/>
      <c r="BO4" s="206">
        <v>0</v>
      </c>
      <c r="BP4" s="15"/>
      <c r="BQ4" s="206">
        <v>106996.31999999999</v>
      </c>
      <c r="BR4" s="75"/>
      <c r="BS4" s="206">
        <v>2042.1199999999953</v>
      </c>
      <c r="BT4" s="15"/>
      <c r="BU4" s="210">
        <v>0</v>
      </c>
      <c r="BV4" s="208">
        <v>0</v>
      </c>
      <c r="BW4" s="75"/>
      <c r="BX4" s="206">
        <v>106996.31999999999</v>
      </c>
      <c r="BY4" s="29"/>
      <c r="BZ4" s="205">
        <v>50</v>
      </c>
      <c r="CA4" s="203">
        <v>2016</v>
      </c>
      <c r="CB4" s="204">
        <v>1</v>
      </c>
      <c r="CC4" s="65"/>
      <c r="CD4" s="213">
        <v>1699.8799999999999</v>
      </c>
      <c r="CE4" s="207">
        <v>1699.8799999999999</v>
      </c>
      <c r="CF4" s="207">
        <v>101000</v>
      </c>
      <c r="CG4" s="214">
        <v>1.683049504950495E-2</v>
      </c>
      <c r="CH4" s="207">
        <v>106996.31999999999</v>
      </c>
      <c r="CI4" s="214">
        <v>1.5887275375452165E-2</v>
      </c>
      <c r="CJ4" s="208">
        <v>383.8</v>
      </c>
    </row>
    <row r="5" spans="2:88" ht="15" customHeight="1" x14ac:dyDescent="0.25">
      <c r="B5" s="212">
        <v>51</v>
      </c>
      <c r="C5" s="203">
        <v>2017</v>
      </c>
      <c r="D5" s="204">
        <v>2</v>
      </c>
      <c r="F5" s="206">
        <v>106996.31999999999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108006.31999999999</v>
      </c>
      <c r="O5" s="270"/>
      <c r="P5" s="211">
        <v>0.08</v>
      </c>
      <c r="Q5" s="208">
        <v>116646.8256</v>
      </c>
      <c r="S5" s="210">
        <v>1049.8214303999998</v>
      </c>
      <c r="T5" s="209">
        <v>233.2936512</v>
      </c>
      <c r="U5" s="207">
        <v>500</v>
      </c>
      <c r="V5" s="271"/>
      <c r="W5" s="208">
        <v>114863.7105184</v>
      </c>
      <c r="Y5" s="205">
        <v>51</v>
      </c>
      <c r="Z5" s="203">
        <v>2017</v>
      </c>
      <c r="AA5" s="204">
        <v>2</v>
      </c>
      <c r="AC5" s="210">
        <v>2700.1579999999999</v>
      </c>
      <c r="AD5" s="271"/>
      <c r="AE5" s="207">
        <v>2700.1579999999999</v>
      </c>
      <c r="AF5" s="210">
        <v>1404.0821599999999</v>
      </c>
      <c r="AG5" s="271"/>
      <c r="AH5" s="209">
        <v>1404.0821599999999</v>
      </c>
      <c r="AI5" s="208">
        <v>4104.2401599999994</v>
      </c>
      <c r="AJ5" s="30"/>
      <c r="AK5" s="276"/>
      <c r="AL5" s="275"/>
      <c r="AM5" s="30"/>
      <c r="AN5" s="210">
        <v>270.01580000000001</v>
      </c>
      <c r="AO5" s="209">
        <v>140.40821600000001</v>
      </c>
      <c r="AP5" s="208">
        <v>410.42401600000005</v>
      </c>
      <c r="AR5" s="206">
        <v>3693.8161439999994</v>
      </c>
      <c r="AT5" s="206">
        <v>114453.28650239999</v>
      </c>
      <c r="AV5" s="26">
        <v>0</v>
      </c>
      <c r="AW5" s="210">
        <v>0</v>
      </c>
      <c r="AX5" s="271"/>
      <c r="AY5" s="209">
        <v>0</v>
      </c>
      <c r="AZ5" s="209">
        <v>0</v>
      </c>
      <c r="BA5" s="208">
        <v>0</v>
      </c>
      <c r="BC5" s="205">
        <v>51</v>
      </c>
      <c r="BD5" s="203">
        <v>2017</v>
      </c>
      <c r="BE5" s="204">
        <v>2</v>
      </c>
      <c r="BG5" s="206">
        <v>0</v>
      </c>
      <c r="BI5" s="206">
        <v>110158.01614399999</v>
      </c>
      <c r="BK5" s="206">
        <v>0</v>
      </c>
      <c r="BM5" s="206">
        <v>110158.01614399999</v>
      </c>
      <c r="BO5" s="206">
        <v>0</v>
      </c>
      <c r="BP5" s="16"/>
      <c r="BQ5" s="206">
        <v>114453.28650239999</v>
      </c>
      <c r="BS5" s="206">
        <v>4295.2703583999973</v>
      </c>
      <c r="BT5" s="16"/>
      <c r="BU5" s="210">
        <v>0</v>
      </c>
      <c r="BV5" s="208">
        <v>0</v>
      </c>
      <c r="BX5" s="206">
        <v>114453.28650239999</v>
      </c>
      <c r="BZ5" s="205">
        <v>51</v>
      </c>
      <c r="CA5" s="203">
        <v>2017</v>
      </c>
      <c r="CB5" s="204">
        <v>2</v>
      </c>
      <c r="CC5" s="63">
        <v>1</v>
      </c>
      <c r="CD5" s="213">
        <v>1783.1150815999999</v>
      </c>
      <c r="CE5" s="207">
        <v>3482.9950816</v>
      </c>
      <c r="CF5" s="207">
        <v>102010</v>
      </c>
      <c r="CG5" s="214">
        <v>3.414366318596216E-2</v>
      </c>
      <c r="CH5" s="207">
        <v>114453.28650239999</v>
      </c>
      <c r="CI5" s="214">
        <v>3.0431586440525363E-2</v>
      </c>
      <c r="CJ5" s="208">
        <v>410.42401600000005</v>
      </c>
    </row>
    <row r="6" spans="2:88" ht="15" customHeight="1" x14ac:dyDescent="0.25">
      <c r="B6" s="212">
        <v>52</v>
      </c>
      <c r="C6" s="203">
        <v>2018</v>
      </c>
      <c r="D6" s="204">
        <v>3</v>
      </c>
      <c r="E6" s="15"/>
      <c r="F6" s="206">
        <v>114453.28650239999</v>
      </c>
      <c r="H6" s="26">
        <v>3</v>
      </c>
      <c r="I6" s="210">
        <v>1020.1</v>
      </c>
      <c r="J6" s="269"/>
      <c r="K6" s="208">
        <v>1020.1</v>
      </c>
      <c r="L6" s="16"/>
      <c r="M6" s="206">
        <v>115473.3865024</v>
      </c>
      <c r="O6" s="270"/>
      <c r="P6" s="211">
        <v>0.08</v>
      </c>
      <c r="Q6" s="208">
        <v>124711.25742259201</v>
      </c>
      <c r="S6" s="210">
        <v>1122.401316803328</v>
      </c>
      <c r="T6" s="209">
        <v>249.42251484518403</v>
      </c>
      <c r="U6" s="207">
        <v>500</v>
      </c>
      <c r="V6" s="271"/>
      <c r="W6" s="208">
        <v>122839.4335909435</v>
      </c>
      <c r="Y6" s="205">
        <v>52</v>
      </c>
      <c r="Z6" s="203">
        <v>2018</v>
      </c>
      <c r="AA6" s="204">
        <v>3</v>
      </c>
      <c r="AC6" s="210">
        <v>2886.8346625599997</v>
      </c>
      <c r="AD6" s="271"/>
      <c r="AE6" s="207">
        <v>2886.8346625599997</v>
      </c>
      <c r="AF6" s="210">
        <v>1501.1540245312001</v>
      </c>
      <c r="AG6" s="271"/>
      <c r="AH6" s="209">
        <v>1501.1540245312001</v>
      </c>
      <c r="AI6" s="208">
        <v>4387.9886870911996</v>
      </c>
      <c r="AJ6" s="30"/>
      <c r="AK6" s="276"/>
      <c r="AL6" s="275"/>
      <c r="AM6" s="30"/>
      <c r="AN6" s="210">
        <v>288.68346625599997</v>
      </c>
      <c r="AO6" s="209">
        <v>150.11540245312003</v>
      </c>
      <c r="AP6" s="208">
        <v>438.79886870912003</v>
      </c>
      <c r="AR6" s="206">
        <v>3949.1898183820795</v>
      </c>
      <c r="AT6" s="206">
        <v>122400.63472223439</v>
      </c>
      <c r="AV6" s="26">
        <v>0</v>
      </c>
      <c r="AW6" s="210">
        <v>0</v>
      </c>
      <c r="AX6" s="271"/>
      <c r="AY6" s="209">
        <v>0</v>
      </c>
      <c r="AZ6" s="209">
        <v>0</v>
      </c>
      <c r="BA6" s="208">
        <v>0</v>
      </c>
      <c r="BC6" s="205">
        <v>52</v>
      </c>
      <c r="BD6" s="203">
        <v>2018</v>
      </c>
      <c r="BE6" s="204">
        <v>3</v>
      </c>
      <c r="BG6" s="206">
        <v>0</v>
      </c>
      <c r="BH6" s="16"/>
      <c r="BI6" s="206">
        <v>115627.30596238207</v>
      </c>
      <c r="BK6" s="206">
        <v>0</v>
      </c>
      <c r="BM6" s="206">
        <v>115627.30596238207</v>
      </c>
      <c r="BO6" s="206">
        <v>0</v>
      </c>
      <c r="BP6" s="16"/>
      <c r="BQ6" s="206">
        <v>122400.63472223439</v>
      </c>
      <c r="BS6" s="206">
        <v>6773.3287598523166</v>
      </c>
      <c r="BT6" s="16"/>
      <c r="BU6" s="210">
        <v>0</v>
      </c>
      <c r="BV6" s="208">
        <v>0</v>
      </c>
      <c r="BX6" s="206">
        <v>122400.63472223439</v>
      </c>
      <c r="BZ6" s="205">
        <v>52</v>
      </c>
      <c r="CA6" s="203">
        <v>2018</v>
      </c>
      <c r="CB6" s="204">
        <v>3</v>
      </c>
      <c r="CC6" s="63">
        <v>1</v>
      </c>
      <c r="CD6" s="213">
        <v>1871.8238316485119</v>
      </c>
      <c r="CE6" s="207">
        <v>5354.8189132485122</v>
      </c>
      <c r="CF6" s="207">
        <v>103030.1</v>
      </c>
      <c r="CG6" s="214">
        <v>5.1973344811356216E-2</v>
      </c>
      <c r="CH6" s="207">
        <v>122400.63472223439</v>
      </c>
      <c r="CI6" s="214">
        <v>4.3748293670210811E-2</v>
      </c>
      <c r="CJ6" s="208">
        <v>438.79886870912003</v>
      </c>
    </row>
    <row r="7" spans="2:88" ht="15" customHeight="1" x14ac:dyDescent="0.25">
      <c r="B7" s="212">
        <v>53</v>
      </c>
      <c r="C7" s="203">
        <v>2019</v>
      </c>
      <c r="D7" s="204">
        <v>4</v>
      </c>
      <c r="E7" s="15"/>
      <c r="F7" s="206">
        <v>122400.63472223439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123430.9357222344</v>
      </c>
      <c r="O7" s="270"/>
      <c r="P7" s="211">
        <v>0.08</v>
      </c>
      <c r="Q7" s="208">
        <v>133305.41058001315</v>
      </c>
      <c r="S7" s="210">
        <v>1199.7486952201182</v>
      </c>
      <c r="T7" s="209">
        <v>266.61082116002632</v>
      </c>
      <c r="U7" s="207">
        <v>500</v>
      </c>
      <c r="V7" s="271"/>
      <c r="W7" s="208">
        <v>131339.051063633</v>
      </c>
      <c r="Y7" s="205">
        <v>53</v>
      </c>
      <c r="Z7" s="203">
        <v>2019</v>
      </c>
      <c r="AA7" s="204">
        <v>4</v>
      </c>
      <c r="AC7" s="210">
        <v>3085.7733930558597</v>
      </c>
      <c r="AD7" s="271"/>
      <c r="AE7" s="207">
        <v>3085.7733930558597</v>
      </c>
      <c r="AF7" s="210">
        <v>1604.6021643890472</v>
      </c>
      <c r="AG7" s="271"/>
      <c r="AH7" s="209">
        <v>1604.6021643890472</v>
      </c>
      <c r="AI7" s="208">
        <v>4690.3755574449069</v>
      </c>
      <c r="AJ7" s="30"/>
      <c r="AK7" s="276"/>
      <c r="AL7" s="275"/>
      <c r="AM7" s="30"/>
      <c r="AN7" s="210">
        <v>308.57733930558601</v>
      </c>
      <c r="AO7" s="209">
        <v>160.46021643890472</v>
      </c>
      <c r="AP7" s="208">
        <v>469.03755574449076</v>
      </c>
      <c r="AR7" s="206">
        <v>4221.3380017004165</v>
      </c>
      <c r="AT7" s="206">
        <v>130870.01350788851</v>
      </c>
      <c r="AV7" s="26">
        <v>0</v>
      </c>
      <c r="AW7" s="210">
        <v>0</v>
      </c>
      <c r="AX7" s="271"/>
      <c r="AY7" s="209">
        <v>0</v>
      </c>
      <c r="AZ7" s="209">
        <v>0</v>
      </c>
      <c r="BA7" s="208">
        <v>0</v>
      </c>
      <c r="BC7" s="205">
        <v>53</v>
      </c>
      <c r="BD7" s="203">
        <v>2019</v>
      </c>
      <c r="BE7" s="204">
        <v>4</v>
      </c>
      <c r="BG7" s="206">
        <v>0</v>
      </c>
      <c r="BI7" s="206">
        <v>121378.9449640825</v>
      </c>
      <c r="BK7" s="206">
        <v>0</v>
      </c>
      <c r="BM7" s="206">
        <v>121378.9449640825</v>
      </c>
      <c r="BO7" s="206">
        <v>0</v>
      </c>
      <c r="BP7" s="16"/>
      <c r="BQ7" s="206">
        <v>130870.01350788851</v>
      </c>
      <c r="BS7" s="206">
        <v>9491.0685438060027</v>
      </c>
      <c r="BT7" s="16"/>
      <c r="BU7" s="210">
        <v>0</v>
      </c>
      <c r="BV7" s="208">
        <v>0</v>
      </c>
      <c r="BX7" s="206">
        <v>130870.01350788851</v>
      </c>
      <c r="BZ7" s="205">
        <v>53</v>
      </c>
      <c r="CA7" s="203">
        <v>2019</v>
      </c>
      <c r="CB7" s="204">
        <v>4</v>
      </c>
      <c r="CC7" s="63">
        <v>1</v>
      </c>
      <c r="CD7" s="213">
        <v>1966.3595163801444</v>
      </c>
      <c r="CE7" s="207">
        <v>7321.1784296286569</v>
      </c>
      <c r="CF7" s="207">
        <v>104060.40100000001</v>
      </c>
      <c r="CG7" s="214">
        <v>7.0355085693247096E-2</v>
      </c>
      <c r="CH7" s="207">
        <v>130870.01350788851</v>
      </c>
      <c r="CI7" s="214">
        <v>5.5942367799842511E-2</v>
      </c>
      <c r="CJ7" s="208">
        <v>469.03755574449076</v>
      </c>
    </row>
    <row r="8" spans="2:88" ht="15" customHeight="1" x14ac:dyDescent="0.25">
      <c r="B8" s="212">
        <v>54</v>
      </c>
      <c r="C8" s="203">
        <v>2020</v>
      </c>
      <c r="D8" s="204">
        <v>5</v>
      </c>
      <c r="E8" s="15"/>
      <c r="F8" s="206">
        <v>130870.01350788851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131910.61751788852</v>
      </c>
      <c r="O8" s="270"/>
      <c r="P8" s="211">
        <v>0.08</v>
      </c>
      <c r="Q8" s="208">
        <v>142463.46691931962</v>
      </c>
      <c r="S8" s="210">
        <v>1282.1712022738764</v>
      </c>
      <c r="T8" s="209">
        <v>284.92693383863923</v>
      </c>
      <c r="U8" s="207">
        <v>500</v>
      </c>
      <c r="V8" s="271"/>
      <c r="W8" s="208">
        <v>140396.36878320712</v>
      </c>
      <c r="Y8" s="205">
        <v>54</v>
      </c>
      <c r="Z8" s="203">
        <v>2020</v>
      </c>
      <c r="AA8" s="204">
        <v>5</v>
      </c>
      <c r="AC8" s="210">
        <v>3297.7654379472128</v>
      </c>
      <c r="AD8" s="271"/>
      <c r="AE8" s="207">
        <v>3297.7654379472128</v>
      </c>
      <c r="AF8" s="210">
        <v>1714.8380277325509</v>
      </c>
      <c r="AG8" s="271"/>
      <c r="AH8" s="209">
        <v>1714.8380277325509</v>
      </c>
      <c r="AI8" s="208">
        <v>5012.6034656797638</v>
      </c>
      <c r="AJ8" s="30"/>
      <c r="AK8" s="276"/>
      <c r="AL8" s="275"/>
      <c r="AM8" s="30"/>
      <c r="AN8" s="210">
        <v>329.77654379472131</v>
      </c>
      <c r="AO8" s="209">
        <v>171.48380277325509</v>
      </c>
      <c r="AP8" s="208">
        <v>501.2603465679764</v>
      </c>
      <c r="AR8" s="206">
        <v>4511.343119111787</v>
      </c>
      <c r="AT8" s="206">
        <v>139895.10843663913</v>
      </c>
      <c r="AV8" s="26">
        <v>0</v>
      </c>
      <c r="AW8" s="210">
        <v>0</v>
      </c>
      <c r="AX8" s="271"/>
      <c r="AY8" s="209">
        <v>0</v>
      </c>
      <c r="AZ8" s="209">
        <v>0</v>
      </c>
      <c r="BA8" s="208">
        <v>0</v>
      </c>
      <c r="BC8" s="205">
        <v>54</v>
      </c>
      <c r="BD8" s="203">
        <v>2020</v>
      </c>
      <c r="BE8" s="204">
        <v>5</v>
      </c>
      <c r="BG8" s="206">
        <v>0</v>
      </c>
      <c r="BH8" s="16"/>
      <c r="BI8" s="206">
        <v>127430.89209319428</v>
      </c>
      <c r="BK8" s="206">
        <v>0</v>
      </c>
      <c r="BM8" s="206">
        <v>127430.89209319428</v>
      </c>
      <c r="BO8" s="206">
        <v>0</v>
      </c>
      <c r="BP8" s="16"/>
      <c r="BQ8" s="206">
        <v>139895.10843663913</v>
      </c>
      <c r="BS8" s="206">
        <v>12464.216343444845</v>
      </c>
      <c r="BT8" s="16"/>
      <c r="BU8" s="210">
        <v>0</v>
      </c>
      <c r="BV8" s="208">
        <v>0</v>
      </c>
      <c r="BX8" s="206">
        <v>139895.10843663913</v>
      </c>
      <c r="BZ8" s="205">
        <v>54</v>
      </c>
      <c r="CA8" s="203">
        <v>2020</v>
      </c>
      <c r="CB8" s="204">
        <v>5</v>
      </c>
      <c r="CC8" s="63">
        <v>1</v>
      </c>
      <c r="CD8" s="213">
        <v>2067.0981361125155</v>
      </c>
      <c r="CE8" s="207">
        <v>9388.2765657411728</v>
      </c>
      <c r="CF8" s="207">
        <v>105101.00501000001</v>
      </c>
      <c r="CG8" s="214">
        <v>8.9326230180652499E-2</v>
      </c>
      <c r="CH8" s="207">
        <v>139895.10843663913</v>
      </c>
      <c r="CI8" s="214">
        <v>6.7109398396108202E-2</v>
      </c>
      <c r="CJ8" s="208">
        <v>501.2603465679764</v>
      </c>
    </row>
    <row r="9" spans="2:88" ht="15" customHeight="1" x14ac:dyDescent="0.25">
      <c r="B9" s="212">
        <v>55</v>
      </c>
      <c r="C9" s="203">
        <v>2021</v>
      </c>
      <c r="D9" s="204">
        <v>6</v>
      </c>
      <c r="E9" s="15"/>
      <c r="F9" s="206">
        <v>139895.10843663913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140946.11848673914</v>
      </c>
      <c r="O9" s="270"/>
      <c r="P9" s="211">
        <v>0.08</v>
      </c>
      <c r="Q9" s="208">
        <v>152221.80796567828</v>
      </c>
      <c r="S9" s="210">
        <v>1369.9962716911043</v>
      </c>
      <c r="T9" s="209">
        <v>304.44361593135659</v>
      </c>
      <c r="U9" s="207">
        <v>500</v>
      </c>
      <c r="V9" s="271"/>
      <c r="W9" s="208">
        <v>150047.36807805582</v>
      </c>
      <c r="Y9" s="205">
        <v>55</v>
      </c>
      <c r="Z9" s="203">
        <v>2021</v>
      </c>
      <c r="AA9" s="204">
        <v>6</v>
      </c>
      <c r="AC9" s="210">
        <v>3523.6529621684786</v>
      </c>
      <c r="AD9" s="271"/>
      <c r="AE9" s="207">
        <v>3523.6529621684786</v>
      </c>
      <c r="AF9" s="210">
        <v>1832.2995403276091</v>
      </c>
      <c r="AG9" s="271"/>
      <c r="AH9" s="209">
        <v>1832.2995403276091</v>
      </c>
      <c r="AI9" s="208">
        <v>5355.9525024960876</v>
      </c>
      <c r="AJ9" s="30"/>
      <c r="AK9" s="276"/>
      <c r="AL9" s="275"/>
      <c r="AM9" s="30"/>
      <c r="AN9" s="210">
        <v>352.36529621684787</v>
      </c>
      <c r="AO9" s="209">
        <v>183.22995403276093</v>
      </c>
      <c r="AP9" s="208">
        <v>535.59525024960885</v>
      </c>
      <c r="AR9" s="206">
        <v>4820.3572522464783</v>
      </c>
      <c r="AT9" s="206">
        <v>149511.77282780621</v>
      </c>
      <c r="AV9" s="26">
        <v>0</v>
      </c>
      <c r="AW9" s="210">
        <v>0</v>
      </c>
      <c r="AX9" s="271"/>
      <c r="AY9" s="209">
        <v>0</v>
      </c>
      <c r="AZ9" s="209">
        <v>0</v>
      </c>
      <c r="BA9" s="208">
        <v>0</v>
      </c>
      <c r="BC9" s="205">
        <v>55</v>
      </c>
      <c r="BD9" s="203">
        <v>2021</v>
      </c>
      <c r="BE9" s="204">
        <v>6</v>
      </c>
      <c r="BG9" s="206">
        <v>0</v>
      </c>
      <c r="BI9" s="206">
        <v>133802.25939554075</v>
      </c>
      <c r="BK9" s="206">
        <v>0</v>
      </c>
      <c r="BM9" s="206">
        <v>133802.25939554075</v>
      </c>
      <c r="BO9" s="206">
        <v>0</v>
      </c>
      <c r="BP9" s="16"/>
      <c r="BQ9" s="206">
        <v>149511.77282780621</v>
      </c>
      <c r="BS9" s="206">
        <v>15709.513432265463</v>
      </c>
      <c r="BT9" s="16"/>
      <c r="BU9" s="210">
        <v>0</v>
      </c>
      <c r="BV9" s="208">
        <v>0</v>
      </c>
      <c r="BX9" s="206">
        <v>149511.77282780621</v>
      </c>
      <c r="BZ9" s="205">
        <v>55</v>
      </c>
      <c r="CA9" s="203">
        <v>2021</v>
      </c>
      <c r="CB9" s="204">
        <v>6</v>
      </c>
      <c r="CC9" s="63">
        <v>1</v>
      </c>
      <c r="CD9" s="213">
        <v>2174.4398876224609</v>
      </c>
      <c r="CE9" s="207">
        <v>11562.716453363633</v>
      </c>
      <c r="CF9" s="207">
        <v>106152.01506010001</v>
      </c>
      <c r="CG9" s="214">
        <v>0.10892601941486631</v>
      </c>
      <c r="CH9" s="207">
        <v>149511.77282780621</v>
      </c>
      <c r="CI9" s="214">
        <v>7.7336494877099052E-2</v>
      </c>
      <c r="CJ9" s="208">
        <v>535.59525024960885</v>
      </c>
    </row>
    <row r="10" spans="2:88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149511.77282780621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150573.2929784072</v>
      </c>
      <c r="O10" s="270"/>
      <c r="P10" s="211">
        <v>0.08</v>
      </c>
      <c r="Q10" s="208">
        <v>162619.15641667979</v>
      </c>
      <c r="S10" s="210">
        <v>1463.5724077501179</v>
      </c>
      <c r="T10" s="209">
        <v>325.2383128333596</v>
      </c>
      <c r="U10" s="207">
        <v>500</v>
      </c>
      <c r="V10" s="271"/>
      <c r="W10" s="208">
        <v>160330.34569609631</v>
      </c>
      <c r="Y10" s="205">
        <v>56</v>
      </c>
      <c r="Z10" s="203">
        <v>2022</v>
      </c>
      <c r="AA10" s="204">
        <v>7</v>
      </c>
      <c r="AC10" s="210">
        <v>3764.3323244601802</v>
      </c>
      <c r="AD10" s="271"/>
      <c r="AE10" s="207">
        <v>3764.3323244601802</v>
      </c>
      <c r="AF10" s="210">
        <v>1957.4528087192939</v>
      </c>
      <c r="AG10" s="271"/>
      <c r="AH10" s="209">
        <v>1957.4528087192939</v>
      </c>
      <c r="AI10" s="208">
        <v>5721.7851331794736</v>
      </c>
      <c r="AJ10" s="30"/>
      <c r="AK10" s="276"/>
      <c r="AL10" s="275"/>
      <c r="AM10" s="30"/>
      <c r="AN10" s="210">
        <v>376.43323244601805</v>
      </c>
      <c r="AO10" s="209">
        <v>195.7452808719294</v>
      </c>
      <c r="AP10" s="208">
        <v>572.17851331794748</v>
      </c>
      <c r="AR10" s="206">
        <v>5149.6066198615263</v>
      </c>
      <c r="AT10" s="206">
        <v>159758.16718277836</v>
      </c>
      <c r="AV10" s="26">
        <v>0</v>
      </c>
      <c r="AW10" s="210">
        <v>0</v>
      </c>
      <c r="AX10" s="271"/>
      <c r="AY10" s="209">
        <v>0</v>
      </c>
      <c r="AZ10" s="209">
        <v>0</v>
      </c>
      <c r="BA10" s="208">
        <v>0</v>
      </c>
      <c r="BC10" s="205">
        <v>56</v>
      </c>
      <c r="BD10" s="203">
        <v>2022</v>
      </c>
      <c r="BE10" s="204">
        <v>7</v>
      </c>
      <c r="BG10" s="206">
        <v>0</v>
      </c>
      <c r="BI10" s="206">
        <v>140513.38616600327</v>
      </c>
      <c r="BK10" s="206">
        <v>0</v>
      </c>
      <c r="BM10" s="206">
        <v>140513.38616600327</v>
      </c>
      <c r="BO10" s="206">
        <v>0</v>
      </c>
      <c r="BP10" s="16"/>
      <c r="BQ10" s="206">
        <v>159758.16718277836</v>
      </c>
      <c r="BS10" s="206">
        <v>19244.781016775087</v>
      </c>
      <c r="BT10" s="16"/>
      <c r="BU10" s="210">
        <v>0</v>
      </c>
      <c r="BV10" s="208">
        <v>0</v>
      </c>
      <c r="BX10" s="206">
        <v>159758.16718277836</v>
      </c>
      <c r="BZ10" s="205">
        <v>56</v>
      </c>
      <c r="CA10" s="203">
        <v>2022</v>
      </c>
      <c r="CB10" s="204">
        <v>7</v>
      </c>
      <c r="CC10" s="63">
        <v>1</v>
      </c>
      <c r="CD10" s="213">
        <v>2288.8107205834776</v>
      </c>
      <c r="CE10" s="207">
        <v>13851.52717394711</v>
      </c>
      <c r="CF10" s="207">
        <v>107213.53521070101</v>
      </c>
      <c r="CG10" s="214">
        <v>0.12919569480406973</v>
      </c>
      <c r="CH10" s="207">
        <v>159758.16718277836</v>
      </c>
      <c r="CI10" s="214">
        <v>8.6703092669432422E-2</v>
      </c>
      <c r="CJ10" s="208">
        <v>572.17851331794748</v>
      </c>
    </row>
    <row r="11" spans="2:88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159758.16718277836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160830.30253488536</v>
      </c>
      <c r="O11" s="270"/>
      <c r="P11" s="211">
        <v>0.08</v>
      </c>
      <c r="Q11" s="208">
        <v>173696.72673767619</v>
      </c>
      <c r="S11" s="210">
        <v>1563.2705406390855</v>
      </c>
      <c r="T11" s="209">
        <v>347.39345347535237</v>
      </c>
      <c r="U11" s="207">
        <v>500</v>
      </c>
      <c r="V11" s="271"/>
      <c r="W11" s="208">
        <v>171286.06274356175</v>
      </c>
      <c r="Y11" s="205">
        <v>57</v>
      </c>
      <c r="Z11" s="203">
        <v>2023</v>
      </c>
      <c r="AA11" s="204">
        <v>8</v>
      </c>
      <c r="AC11" s="210">
        <v>4020.757563372134</v>
      </c>
      <c r="AD11" s="271"/>
      <c r="AE11" s="207">
        <v>4020.757563372134</v>
      </c>
      <c r="AF11" s="210">
        <v>2090.7939329535097</v>
      </c>
      <c r="AG11" s="271"/>
      <c r="AH11" s="209">
        <v>2090.7939329535097</v>
      </c>
      <c r="AI11" s="208">
        <v>6111.5514963256437</v>
      </c>
      <c r="AJ11" s="30"/>
      <c r="AK11" s="276"/>
      <c r="AL11" s="275"/>
      <c r="AM11" s="30"/>
      <c r="AN11" s="210">
        <v>402.07575633721342</v>
      </c>
      <c r="AO11" s="209">
        <v>209.079393295351</v>
      </c>
      <c r="AP11" s="208">
        <v>611.15514963256442</v>
      </c>
      <c r="AR11" s="206">
        <v>5500.3963466930791</v>
      </c>
      <c r="AT11" s="206">
        <v>170674.90759392918</v>
      </c>
      <c r="AV11" s="26">
        <v>0</v>
      </c>
      <c r="AW11" s="210">
        <v>0</v>
      </c>
      <c r="AX11" s="271"/>
      <c r="AY11" s="209">
        <v>0</v>
      </c>
      <c r="AZ11" s="209">
        <v>0</v>
      </c>
      <c r="BA11" s="208">
        <v>0</v>
      </c>
      <c r="BC11" s="205">
        <v>57</v>
      </c>
      <c r="BD11" s="203">
        <v>2023</v>
      </c>
      <c r="BE11" s="204">
        <v>8</v>
      </c>
      <c r="BG11" s="206">
        <v>0</v>
      </c>
      <c r="BI11" s="206">
        <v>147585.91786480334</v>
      </c>
      <c r="BK11" s="206">
        <v>0</v>
      </c>
      <c r="BM11" s="206">
        <v>147585.91786480334</v>
      </c>
      <c r="BO11" s="206">
        <v>0</v>
      </c>
      <c r="BP11" s="16"/>
      <c r="BQ11" s="206">
        <v>170674.90759392918</v>
      </c>
      <c r="BS11" s="206">
        <v>23088.989729125838</v>
      </c>
      <c r="BT11" s="16"/>
      <c r="BU11" s="210">
        <v>0</v>
      </c>
      <c r="BV11" s="208">
        <v>0</v>
      </c>
      <c r="BX11" s="206">
        <v>170674.90759392918</v>
      </c>
      <c r="BZ11" s="205">
        <v>57</v>
      </c>
      <c r="CA11" s="203">
        <v>2023</v>
      </c>
      <c r="CB11" s="204">
        <v>8</v>
      </c>
      <c r="CC11" s="63">
        <v>1</v>
      </c>
      <c r="CD11" s="213">
        <v>2410.6639941144376</v>
      </c>
      <c r="CE11" s="207">
        <v>16262.191168061549</v>
      </c>
      <c r="CF11" s="207">
        <v>108285.67056280802</v>
      </c>
      <c r="CG11" s="214">
        <v>0.15017860704504873</v>
      </c>
      <c r="CH11" s="207">
        <v>170674.90759392918</v>
      </c>
      <c r="CI11" s="214">
        <v>9.528167553928113E-2</v>
      </c>
      <c r="CJ11" s="208">
        <v>611.15514963256442</v>
      </c>
    </row>
    <row r="12" spans="2:88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170674.90759392918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171757.76429955725</v>
      </c>
      <c r="O12" s="270"/>
      <c r="P12" s="211">
        <v>0.08</v>
      </c>
      <c r="Q12" s="208">
        <v>185498.38544352184</v>
      </c>
      <c r="S12" s="210">
        <v>1669.4854689916965</v>
      </c>
      <c r="T12" s="209">
        <v>370.99677088704368</v>
      </c>
      <c r="U12" s="207">
        <v>500</v>
      </c>
      <c r="V12" s="271"/>
      <c r="W12" s="208">
        <v>182957.9032036431</v>
      </c>
      <c r="Y12" s="205">
        <v>58</v>
      </c>
      <c r="Z12" s="203">
        <v>2024</v>
      </c>
      <c r="AA12" s="204">
        <v>9</v>
      </c>
      <c r="AC12" s="210">
        <v>4293.944107488931</v>
      </c>
      <c r="AD12" s="271"/>
      <c r="AE12" s="207">
        <v>4293.944107488931</v>
      </c>
      <c r="AF12" s="210">
        <v>2232.8509358942442</v>
      </c>
      <c r="AG12" s="271"/>
      <c r="AH12" s="209">
        <v>2232.8509358942442</v>
      </c>
      <c r="AI12" s="208">
        <v>6526.7950433831757</v>
      </c>
      <c r="AJ12" s="30"/>
      <c r="AK12" s="276"/>
      <c r="AL12" s="275"/>
      <c r="AM12" s="30"/>
      <c r="AN12" s="210">
        <v>429.39441074889311</v>
      </c>
      <c r="AO12" s="209">
        <v>223.28509358942443</v>
      </c>
      <c r="AP12" s="208">
        <v>652.67950433831754</v>
      </c>
      <c r="AR12" s="206">
        <v>5874.1155390448585</v>
      </c>
      <c r="AT12" s="206">
        <v>182305.22369930477</v>
      </c>
      <c r="AV12" s="26">
        <v>0</v>
      </c>
      <c r="AW12" s="210">
        <v>0</v>
      </c>
      <c r="AX12" s="271"/>
      <c r="AY12" s="209">
        <v>0</v>
      </c>
      <c r="AZ12" s="209">
        <v>0</v>
      </c>
      <c r="BA12" s="208">
        <v>0</v>
      </c>
      <c r="BC12" s="205">
        <v>58</v>
      </c>
      <c r="BD12" s="203">
        <v>2024</v>
      </c>
      <c r="BE12" s="204">
        <v>9</v>
      </c>
      <c r="BG12" s="206">
        <v>0</v>
      </c>
      <c r="BI12" s="206">
        <v>155042.89010947628</v>
      </c>
      <c r="BK12" s="206">
        <v>0</v>
      </c>
      <c r="BM12" s="206">
        <v>155042.89010947628</v>
      </c>
      <c r="BO12" s="206">
        <v>0</v>
      </c>
      <c r="BP12" s="16"/>
      <c r="BQ12" s="206">
        <v>182305.22369930477</v>
      </c>
      <c r="BS12" s="206">
        <v>27262.333589828486</v>
      </c>
      <c r="BT12" s="16"/>
      <c r="BU12" s="210">
        <v>0</v>
      </c>
      <c r="BV12" s="208">
        <v>0</v>
      </c>
      <c r="BX12" s="206">
        <v>182305.22369930477</v>
      </c>
      <c r="BZ12" s="205">
        <v>58</v>
      </c>
      <c r="CA12" s="203">
        <v>2024</v>
      </c>
      <c r="CB12" s="204">
        <v>9</v>
      </c>
      <c r="CC12" s="63">
        <v>1</v>
      </c>
      <c r="CD12" s="213">
        <v>2540.4822398787401</v>
      </c>
      <c r="CE12" s="207">
        <v>18802.673407940289</v>
      </c>
      <c r="CF12" s="207">
        <v>109368.5272684361</v>
      </c>
      <c r="CG12" s="214">
        <v>0.17192033099056611</v>
      </c>
      <c r="CH12" s="207">
        <v>182305.22369930477</v>
      </c>
      <c r="CI12" s="214">
        <v>0.10313842371820087</v>
      </c>
      <c r="CJ12" s="208">
        <v>652.67950433831754</v>
      </c>
    </row>
    <row r="13" spans="2:88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182305.22369930477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183398.90897198912</v>
      </c>
      <c r="O13" s="270"/>
      <c r="P13" s="211">
        <v>0.08</v>
      </c>
      <c r="Q13" s="208">
        <v>198070.82168974826</v>
      </c>
      <c r="S13" s="210">
        <v>1782.6373952077342</v>
      </c>
      <c r="T13" s="209">
        <v>396.14164337949654</v>
      </c>
      <c r="U13" s="207">
        <v>500</v>
      </c>
      <c r="V13" s="271"/>
      <c r="W13" s="208">
        <v>195392.04265116103</v>
      </c>
      <c r="Y13" s="205">
        <v>59</v>
      </c>
      <c r="Z13" s="203">
        <v>2025</v>
      </c>
      <c r="AA13" s="204">
        <v>10</v>
      </c>
      <c r="AC13" s="210">
        <v>4584.9727242997278</v>
      </c>
      <c r="AD13" s="271"/>
      <c r="AE13" s="207">
        <v>4584.9727242997278</v>
      </c>
      <c r="AF13" s="210">
        <v>2384.1858166358588</v>
      </c>
      <c r="AG13" s="271"/>
      <c r="AH13" s="209">
        <v>2384.1858166358588</v>
      </c>
      <c r="AI13" s="208">
        <v>6969.1585409355866</v>
      </c>
      <c r="AJ13" s="30"/>
      <c r="AK13" s="276"/>
      <c r="AL13" s="275"/>
      <c r="AM13" s="30"/>
      <c r="AN13" s="210">
        <v>458.49727242997278</v>
      </c>
      <c r="AO13" s="209">
        <v>238.41858166358588</v>
      </c>
      <c r="AP13" s="208">
        <v>696.91585409355866</v>
      </c>
      <c r="AR13" s="206">
        <v>6272.242686842028</v>
      </c>
      <c r="AT13" s="206">
        <v>194695.12679706747</v>
      </c>
      <c r="AV13" s="26">
        <v>0</v>
      </c>
      <c r="AW13" s="210">
        <v>0</v>
      </c>
      <c r="AX13" s="271"/>
      <c r="AY13" s="209">
        <v>0</v>
      </c>
      <c r="AZ13" s="209">
        <v>0</v>
      </c>
      <c r="BA13" s="208">
        <v>0</v>
      </c>
      <c r="BC13" s="205">
        <v>59</v>
      </c>
      <c r="BD13" s="203">
        <v>2025</v>
      </c>
      <c r="BE13" s="204">
        <v>10</v>
      </c>
      <c r="BG13" s="206">
        <v>0</v>
      </c>
      <c r="BI13" s="206">
        <v>162908.81806900265</v>
      </c>
      <c r="BK13" s="206">
        <v>0</v>
      </c>
      <c r="BM13" s="206">
        <v>162908.81806900265</v>
      </c>
      <c r="BO13" s="206">
        <v>0</v>
      </c>
      <c r="BP13" s="16"/>
      <c r="BQ13" s="206">
        <v>194695.12679706747</v>
      </c>
      <c r="BS13" s="206">
        <v>31786.308728064818</v>
      </c>
      <c r="BT13" s="16"/>
      <c r="BU13" s="210">
        <v>0</v>
      </c>
      <c r="BV13" s="208">
        <v>0</v>
      </c>
      <c r="BX13" s="206">
        <v>194695.12679706747</v>
      </c>
      <c r="BZ13" s="205">
        <v>59</v>
      </c>
      <c r="CA13" s="203">
        <v>2025</v>
      </c>
      <c r="CB13" s="204">
        <v>10</v>
      </c>
      <c r="CC13" s="63">
        <v>1</v>
      </c>
      <c r="CD13" s="213">
        <v>2678.7790385872308</v>
      </c>
      <c r="CE13" s="207">
        <v>21481.452446527521</v>
      </c>
      <c r="CF13" s="207">
        <v>110462.21254112046</v>
      </c>
      <c r="CG13" s="214">
        <v>0.19446878667699033</v>
      </c>
      <c r="CH13" s="207">
        <v>194695.12679706747</v>
      </c>
      <c r="CI13" s="214">
        <v>0.11033379622756474</v>
      </c>
      <c r="CJ13" s="208">
        <v>696.91585409355866</v>
      </c>
    </row>
    <row r="14" spans="2:88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194695.12679706747</v>
      </c>
      <c r="H14" s="26">
        <v>11</v>
      </c>
      <c r="I14" s="210">
        <v>0</v>
      </c>
      <c r="J14" s="269"/>
      <c r="K14" s="208">
        <v>0</v>
      </c>
      <c r="L14" s="16"/>
      <c r="M14" s="206">
        <v>194695.12679706747</v>
      </c>
      <c r="O14" s="270"/>
      <c r="P14" s="211">
        <v>0.08</v>
      </c>
      <c r="Q14" s="208">
        <v>210270.73694083287</v>
      </c>
      <c r="S14" s="210">
        <v>1892.4366324674957</v>
      </c>
      <c r="T14" s="209">
        <v>420.54147388166575</v>
      </c>
      <c r="U14" s="207">
        <v>500</v>
      </c>
      <c r="V14" s="271"/>
      <c r="W14" s="208">
        <v>207457.75883448371</v>
      </c>
      <c r="Y14" s="205">
        <v>60</v>
      </c>
      <c r="Z14" s="203">
        <v>2026</v>
      </c>
      <c r="AA14" s="204">
        <v>11</v>
      </c>
      <c r="AC14" s="210">
        <v>4867.3781699266865</v>
      </c>
      <c r="AD14" s="271"/>
      <c r="AE14" s="207">
        <v>4867.3781699266865</v>
      </c>
      <c r="AF14" s="210">
        <v>2531.0366483618773</v>
      </c>
      <c r="AG14" s="271"/>
      <c r="AH14" s="209">
        <v>2531.0366483618773</v>
      </c>
      <c r="AI14" s="208">
        <v>7398.4148182885638</v>
      </c>
      <c r="AJ14" s="30"/>
      <c r="AK14" s="276"/>
      <c r="AL14" s="275"/>
      <c r="AM14" s="30"/>
      <c r="AN14" s="210">
        <v>486.73781699266868</v>
      </c>
      <c r="AO14" s="209">
        <v>253.10366483618773</v>
      </c>
      <c r="AP14" s="208">
        <v>739.84148182885644</v>
      </c>
      <c r="AR14" s="206">
        <v>6658.5733364597072</v>
      </c>
      <c r="AT14" s="206">
        <v>206717.91735265485</v>
      </c>
      <c r="AV14" s="26">
        <v>1</v>
      </c>
      <c r="AW14" s="210">
        <v>15000</v>
      </c>
      <c r="AX14" s="271"/>
      <c r="AY14" s="209">
        <v>15000</v>
      </c>
      <c r="AZ14" s="209">
        <v>0</v>
      </c>
      <c r="BA14" s="208">
        <v>15000</v>
      </c>
      <c r="BC14" s="205">
        <v>60</v>
      </c>
      <c r="BD14" s="203">
        <v>2026</v>
      </c>
      <c r="BE14" s="204">
        <v>11</v>
      </c>
      <c r="BG14" s="206">
        <v>8341.4266635402928</v>
      </c>
      <c r="BI14" s="206">
        <v>170067.39140546235</v>
      </c>
      <c r="BK14" s="206">
        <v>8341.4266635402928</v>
      </c>
      <c r="BM14" s="206">
        <v>161725.96474192204</v>
      </c>
      <c r="BO14" s="206">
        <v>0</v>
      </c>
      <c r="BP14" s="16"/>
      <c r="BQ14" s="206">
        <v>191717.91735265485</v>
      </c>
      <c r="BS14" s="206">
        <v>29991.952610732813</v>
      </c>
      <c r="BT14" s="16"/>
      <c r="BU14" s="210">
        <v>0</v>
      </c>
      <c r="BV14" s="208">
        <v>0</v>
      </c>
      <c r="BX14" s="206">
        <v>191717.91735265485</v>
      </c>
      <c r="BZ14" s="205">
        <v>60</v>
      </c>
      <c r="CA14" s="203">
        <v>2026</v>
      </c>
      <c r="CB14" s="204">
        <v>11</v>
      </c>
      <c r="CC14" s="63">
        <v>1</v>
      </c>
      <c r="CD14" s="213">
        <v>2812.9781063491614</v>
      </c>
      <c r="CE14" s="207">
        <v>24294.430552876682</v>
      </c>
      <c r="CF14" s="207">
        <v>110462.21254112046</v>
      </c>
      <c r="CG14" s="214">
        <v>0.21993431051213899</v>
      </c>
      <c r="CH14" s="207">
        <v>191717.91735265485</v>
      </c>
      <c r="CI14" s="214">
        <v>0.12671966652020519</v>
      </c>
      <c r="CJ14" s="208">
        <v>739.84148182885644</v>
      </c>
    </row>
    <row r="15" spans="2:88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191717.91735265485</v>
      </c>
      <c r="H15" s="26">
        <v>12</v>
      </c>
      <c r="I15" s="210">
        <v>0</v>
      </c>
      <c r="J15" s="269"/>
      <c r="K15" s="208">
        <v>0</v>
      </c>
      <c r="L15" s="16"/>
      <c r="M15" s="206">
        <v>191717.91735265485</v>
      </c>
      <c r="O15" s="270"/>
      <c r="P15" s="211">
        <v>0.08</v>
      </c>
      <c r="Q15" s="208">
        <v>207055.35074086726</v>
      </c>
      <c r="S15" s="210">
        <v>1863.4981566678052</v>
      </c>
      <c r="T15" s="209">
        <v>414.11070148173451</v>
      </c>
      <c r="U15" s="207">
        <v>500</v>
      </c>
      <c r="V15" s="271"/>
      <c r="W15" s="208">
        <v>204277.74188271773</v>
      </c>
      <c r="Y15" s="205">
        <v>61</v>
      </c>
      <c r="Z15" s="203">
        <v>2027</v>
      </c>
      <c r="AA15" s="204">
        <v>12</v>
      </c>
      <c r="AC15" s="210">
        <v>4792.947933816371</v>
      </c>
      <c r="AD15" s="271"/>
      <c r="AE15" s="207">
        <v>4792.947933816371</v>
      </c>
      <c r="AF15" s="210">
        <v>2492.3329255845133</v>
      </c>
      <c r="AG15" s="271"/>
      <c r="AH15" s="209">
        <v>2492.3329255845133</v>
      </c>
      <c r="AI15" s="208">
        <v>7285.2808594008839</v>
      </c>
      <c r="AJ15" s="30"/>
      <c r="AK15" s="276"/>
      <c r="AL15" s="275"/>
      <c r="AM15" s="30"/>
      <c r="AN15" s="210">
        <v>239.64739669081857</v>
      </c>
      <c r="AO15" s="209">
        <v>124.61664627922568</v>
      </c>
      <c r="AP15" s="208">
        <v>364.26404297004422</v>
      </c>
      <c r="AR15" s="206">
        <v>6921.0168164308398</v>
      </c>
      <c r="AT15" s="206">
        <v>203913.47783974768</v>
      </c>
      <c r="AV15" s="26">
        <v>2</v>
      </c>
      <c r="AW15" s="210">
        <v>15600</v>
      </c>
      <c r="AX15" s="271"/>
      <c r="AY15" s="209">
        <v>15600</v>
      </c>
      <c r="AZ15" s="209">
        <v>0</v>
      </c>
      <c r="BA15" s="208">
        <v>15600</v>
      </c>
      <c r="BC15" s="205">
        <v>61</v>
      </c>
      <c r="BD15" s="203">
        <v>2027</v>
      </c>
      <c r="BE15" s="204">
        <v>12</v>
      </c>
      <c r="BG15" s="206">
        <v>8678.9831835691602</v>
      </c>
      <c r="BI15" s="206">
        <v>169146.98155835288</v>
      </c>
      <c r="BK15" s="206">
        <v>8678.9831835691602</v>
      </c>
      <c r="BM15" s="206">
        <v>160467.99837478373</v>
      </c>
      <c r="BO15" s="206">
        <v>0</v>
      </c>
      <c r="BP15" s="16"/>
      <c r="BQ15" s="206">
        <v>188313.47783974768</v>
      </c>
      <c r="BS15" s="206">
        <v>27845.479464963952</v>
      </c>
      <c r="BT15" s="16"/>
      <c r="BU15" s="210">
        <v>0</v>
      </c>
      <c r="BV15" s="208">
        <v>0</v>
      </c>
      <c r="BX15" s="206">
        <v>188313.47783974768</v>
      </c>
      <c r="BZ15" s="205">
        <v>61</v>
      </c>
      <c r="CA15" s="203">
        <v>2027</v>
      </c>
      <c r="CB15" s="204">
        <v>12</v>
      </c>
      <c r="CC15" s="63">
        <v>1</v>
      </c>
      <c r="CD15" s="213">
        <v>2777.6088581495396</v>
      </c>
      <c r="CE15" s="207">
        <v>27072.03941102622</v>
      </c>
      <c r="CF15" s="207">
        <v>110462.21254112046</v>
      </c>
      <c r="CG15" s="214">
        <v>0.2450796411573635</v>
      </c>
      <c r="CH15" s="207">
        <v>188313.47783974768</v>
      </c>
      <c r="CI15" s="214">
        <v>0.1437604983009457</v>
      </c>
      <c r="CJ15" s="208">
        <v>364.26404297004422</v>
      </c>
    </row>
    <row r="16" spans="2:88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188313.47783974768</v>
      </c>
      <c r="H16" s="26">
        <v>13</v>
      </c>
      <c r="I16" s="210">
        <v>0</v>
      </c>
      <c r="J16" s="269"/>
      <c r="K16" s="208">
        <v>0</v>
      </c>
      <c r="L16" s="16"/>
      <c r="M16" s="206">
        <v>188313.47783974768</v>
      </c>
      <c r="O16" s="270"/>
      <c r="P16" s="211">
        <v>0.08</v>
      </c>
      <c r="Q16" s="208">
        <v>203378.5560669275</v>
      </c>
      <c r="S16" s="210">
        <v>1830.4070046023473</v>
      </c>
      <c r="T16" s="209">
        <v>406.757112133855</v>
      </c>
      <c r="U16" s="207">
        <v>500</v>
      </c>
      <c r="V16" s="271"/>
      <c r="W16" s="208">
        <v>200641.39195019132</v>
      </c>
      <c r="Y16" s="205">
        <v>62</v>
      </c>
      <c r="Z16" s="203">
        <v>2028</v>
      </c>
      <c r="AA16" s="204">
        <v>13</v>
      </c>
      <c r="AC16" s="210">
        <v>4707.8369459936921</v>
      </c>
      <c r="AD16" s="271"/>
      <c r="AE16" s="207">
        <v>4707.8369459936921</v>
      </c>
      <c r="AF16" s="210">
        <v>2448.07521191672</v>
      </c>
      <c r="AG16" s="271"/>
      <c r="AH16" s="209">
        <v>2448.07521191672</v>
      </c>
      <c r="AI16" s="208">
        <v>7155.9121579104121</v>
      </c>
      <c r="AJ16" s="30"/>
      <c r="AK16" s="276"/>
      <c r="AL16" s="275"/>
      <c r="AM16" s="30"/>
      <c r="AN16" s="210">
        <v>235.39184729968463</v>
      </c>
      <c r="AO16" s="209">
        <v>122.403760595836</v>
      </c>
      <c r="AP16" s="208">
        <v>357.79560789552062</v>
      </c>
      <c r="AR16" s="206">
        <v>6798.1165500148918</v>
      </c>
      <c r="AT16" s="206">
        <v>200283.59634229579</v>
      </c>
      <c r="AV16" s="26">
        <v>3</v>
      </c>
      <c r="AW16" s="210">
        <v>16224.000000000002</v>
      </c>
      <c r="AX16" s="271"/>
      <c r="AY16" s="209">
        <v>16224.000000000002</v>
      </c>
      <c r="AZ16" s="209">
        <v>0</v>
      </c>
      <c r="BA16" s="208">
        <v>16224.000000000002</v>
      </c>
      <c r="BC16" s="205">
        <v>62</v>
      </c>
      <c r="BD16" s="203">
        <v>2028</v>
      </c>
      <c r="BE16" s="204">
        <v>13</v>
      </c>
      <c r="BG16" s="206">
        <v>9425.8834499851109</v>
      </c>
      <c r="BI16" s="206">
        <v>167766.1149247986</v>
      </c>
      <c r="BK16" s="206">
        <v>9425.8834499851109</v>
      </c>
      <c r="BM16" s="206">
        <v>158340.23147481348</v>
      </c>
      <c r="BO16" s="206">
        <v>0</v>
      </c>
      <c r="BP16" s="16"/>
      <c r="BQ16" s="206">
        <v>184059.59634229579</v>
      </c>
      <c r="BS16" s="206">
        <v>25719.364867482305</v>
      </c>
      <c r="BT16" s="16"/>
      <c r="BU16" s="210">
        <v>0</v>
      </c>
      <c r="BV16" s="208">
        <v>0</v>
      </c>
      <c r="BX16" s="206">
        <v>184059.59634229579</v>
      </c>
      <c r="BZ16" s="205">
        <v>62</v>
      </c>
      <c r="CA16" s="203">
        <v>2028</v>
      </c>
      <c r="CB16" s="204">
        <v>13</v>
      </c>
      <c r="CC16" s="63">
        <v>1</v>
      </c>
      <c r="CD16" s="213">
        <v>2737.1641167362022</v>
      </c>
      <c r="CE16" s="207">
        <v>29809.203527762424</v>
      </c>
      <c r="CF16" s="207">
        <v>110462.21254112046</v>
      </c>
      <c r="CG16" s="214">
        <v>0.26985883083471374</v>
      </c>
      <c r="CH16" s="207">
        <v>184059.59634229579</v>
      </c>
      <c r="CI16" s="214">
        <v>0.16195408509060416</v>
      </c>
      <c r="CJ16" s="208">
        <v>357.79560789552062</v>
      </c>
    </row>
    <row r="17" spans="2:88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184059.59634229579</v>
      </c>
      <c r="H17" s="26">
        <v>14</v>
      </c>
      <c r="I17" s="210">
        <v>0</v>
      </c>
      <c r="J17" s="269"/>
      <c r="K17" s="208">
        <v>0</v>
      </c>
      <c r="L17" s="16"/>
      <c r="M17" s="206">
        <v>184059.59634229579</v>
      </c>
      <c r="O17" s="270"/>
      <c r="P17" s="211">
        <v>0.08</v>
      </c>
      <c r="Q17" s="208">
        <v>198784.36404967945</v>
      </c>
      <c r="S17" s="210">
        <v>1789.0592764471151</v>
      </c>
      <c r="T17" s="209">
        <v>397.56872809935891</v>
      </c>
      <c r="U17" s="207">
        <v>500</v>
      </c>
      <c r="V17" s="271"/>
      <c r="W17" s="208">
        <v>196097.73604513297</v>
      </c>
      <c r="Y17" s="205">
        <v>63</v>
      </c>
      <c r="Z17" s="203">
        <v>2029</v>
      </c>
      <c r="AA17" s="204">
        <v>14</v>
      </c>
      <c r="AC17" s="210">
        <v>4601.4899085573943</v>
      </c>
      <c r="AD17" s="271"/>
      <c r="AE17" s="207">
        <v>4601.4899085573943</v>
      </c>
      <c r="AF17" s="210">
        <v>2392.7747524498454</v>
      </c>
      <c r="AG17" s="271"/>
      <c r="AH17" s="209">
        <v>2392.7747524498454</v>
      </c>
      <c r="AI17" s="208">
        <v>6994.2646610072397</v>
      </c>
      <c r="AJ17" s="30"/>
      <c r="AK17" s="276"/>
      <c r="AL17" s="275"/>
      <c r="AM17" s="30"/>
      <c r="AN17" s="210">
        <v>230.07449542786972</v>
      </c>
      <c r="AO17" s="209">
        <v>119.63873762249227</v>
      </c>
      <c r="AP17" s="208">
        <v>349.71323305036196</v>
      </c>
      <c r="AR17" s="206">
        <v>6644.5514279568779</v>
      </c>
      <c r="AT17" s="206">
        <v>195748.02281208261</v>
      </c>
      <c r="AV17" s="26">
        <v>4</v>
      </c>
      <c r="AW17" s="210">
        <v>16872.960000000003</v>
      </c>
      <c r="AX17" s="271"/>
      <c r="AY17" s="209">
        <v>16872.960000000003</v>
      </c>
      <c r="AZ17" s="209">
        <v>0</v>
      </c>
      <c r="BA17" s="208">
        <v>16872.960000000003</v>
      </c>
      <c r="BC17" s="205">
        <v>63</v>
      </c>
      <c r="BD17" s="203">
        <v>2029</v>
      </c>
      <c r="BE17" s="204">
        <v>14</v>
      </c>
      <c r="BG17" s="206">
        <v>10228.408572043125</v>
      </c>
      <c r="BI17" s="206">
        <v>165484.78290277036</v>
      </c>
      <c r="BK17" s="206">
        <v>10228.408572043125</v>
      </c>
      <c r="BM17" s="206">
        <v>155256.37433072724</v>
      </c>
      <c r="BO17" s="206">
        <v>0</v>
      </c>
      <c r="BP17" s="16"/>
      <c r="BQ17" s="206">
        <v>178875.06281208261</v>
      </c>
      <c r="BS17" s="206">
        <v>23618.688481355377</v>
      </c>
      <c r="BT17" s="16"/>
      <c r="BU17" s="210">
        <v>0</v>
      </c>
      <c r="BV17" s="208">
        <v>0</v>
      </c>
      <c r="BX17" s="206">
        <v>178875.06281208261</v>
      </c>
      <c r="BZ17" s="205">
        <v>63</v>
      </c>
      <c r="CA17" s="203">
        <v>2029</v>
      </c>
      <c r="CB17" s="204">
        <v>14</v>
      </c>
      <c r="CC17" s="63">
        <v>1</v>
      </c>
      <c r="CD17" s="213">
        <v>2686.6280045464741</v>
      </c>
      <c r="CE17" s="207">
        <v>32495.831532308897</v>
      </c>
      <c r="CF17" s="207">
        <v>110462.21254112046</v>
      </c>
      <c r="CG17" s="214">
        <v>0.29418052368100139</v>
      </c>
      <c r="CH17" s="207">
        <v>178875.06281208261</v>
      </c>
      <c r="CI17" s="214">
        <v>0.18166775749198438</v>
      </c>
      <c r="CJ17" s="208">
        <v>349.71323305036196</v>
      </c>
    </row>
    <row r="18" spans="2:88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178875.06281208261</v>
      </c>
      <c r="H18" s="26">
        <v>15</v>
      </c>
      <c r="I18" s="210">
        <v>0</v>
      </c>
      <c r="J18" s="269"/>
      <c r="K18" s="208">
        <v>0</v>
      </c>
      <c r="L18" s="16"/>
      <c r="M18" s="206">
        <v>178875.06281208261</v>
      </c>
      <c r="O18" s="270"/>
      <c r="P18" s="211">
        <v>0.08</v>
      </c>
      <c r="Q18" s="208">
        <v>193185.06783704922</v>
      </c>
      <c r="S18" s="210">
        <v>1738.665610533443</v>
      </c>
      <c r="T18" s="209">
        <v>386.37013567409844</v>
      </c>
      <c r="U18" s="207">
        <v>500</v>
      </c>
      <c r="V18" s="271"/>
      <c r="W18" s="208">
        <v>190560.03209084168</v>
      </c>
      <c r="Y18" s="205">
        <v>64</v>
      </c>
      <c r="Z18" s="203">
        <v>2030</v>
      </c>
      <c r="AA18" s="204">
        <v>15</v>
      </c>
      <c r="AC18" s="210">
        <v>4471.8765703020654</v>
      </c>
      <c r="AD18" s="271"/>
      <c r="AE18" s="207">
        <v>4471.8765703020654</v>
      </c>
      <c r="AF18" s="210">
        <v>2325.3758165570739</v>
      </c>
      <c r="AG18" s="271"/>
      <c r="AH18" s="209">
        <v>2325.3758165570739</v>
      </c>
      <c r="AI18" s="208">
        <v>6797.2523868591397</v>
      </c>
      <c r="AJ18" s="30"/>
      <c r="AK18" s="276"/>
      <c r="AL18" s="275"/>
      <c r="AM18" s="30"/>
      <c r="AN18" s="210">
        <v>223.59382851510327</v>
      </c>
      <c r="AO18" s="209">
        <v>116.26879082785371</v>
      </c>
      <c r="AP18" s="208">
        <v>339.86261934295698</v>
      </c>
      <c r="AR18" s="206">
        <v>6457.3897675161825</v>
      </c>
      <c r="AT18" s="206">
        <v>190220.16947149872</v>
      </c>
      <c r="AV18" s="26">
        <v>5</v>
      </c>
      <c r="AW18" s="210">
        <v>17547.878400000001</v>
      </c>
      <c r="AX18" s="271"/>
      <c r="AY18" s="209">
        <v>17547.878400000001</v>
      </c>
      <c r="AZ18" s="209">
        <v>0</v>
      </c>
      <c r="BA18" s="208">
        <v>17547.878400000001</v>
      </c>
      <c r="BC18" s="205">
        <v>64</v>
      </c>
      <c r="BD18" s="203">
        <v>2030</v>
      </c>
      <c r="BE18" s="204">
        <v>15</v>
      </c>
      <c r="BG18" s="206">
        <v>11090.488632483819</v>
      </c>
      <c r="BI18" s="206">
        <v>162213.76409824341</v>
      </c>
      <c r="BK18" s="206">
        <v>11090.488632483819</v>
      </c>
      <c r="BM18" s="206">
        <v>151123.27546575959</v>
      </c>
      <c r="BO18" s="206">
        <v>0</v>
      </c>
      <c r="BP18" s="16"/>
      <c r="BQ18" s="206">
        <v>172672.29107149871</v>
      </c>
      <c r="BS18" s="206">
        <v>21549.015605739114</v>
      </c>
      <c r="BT18" s="16"/>
      <c r="BU18" s="210">
        <v>0</v>
      </c>
      <c r="BV18" s="208">
        <v>0</v>
      </c>
      <c r="BX18" s="206">
        <v>172672.29107149871</v>
      </c>
      <c r="BZ18" s="205">
        <v>64</v>
      </c>
      <c r="CA18" s="203">
        <v>2030</v>
      </c>
      <c r="CB18" s="204">
        <v>15</v>
      </c>
      <c r="CC18" s="63">
        <v>1</v>
      </c>
      <c r="CD18" s="213">
        <v>2625.0357462075413</v>
      </c>
      <c r="CE18" s="207">
        <v>35120.867278516438</v>
      </c>
      <c r="CF18" s="207">
        <v>110462.21254112046</v>
      </c>
      <c r="CG18" s="214">
        <v>0.31794462984744587</v>
      </c>
      <c r="CH18" s="207">
        <v>172672.29107149871</v>
      </c>
      <c r="CI18" s="214">
        <v>0.20339608086843466</v>
      </c>
      <c r="CJ18" s="208">
        <v>339.86261934295698</v>
      </c>
    </row>
    <row r="19" spans="2:88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172672.29107149871</v>
      </c>
      <c r="H19" s="26">
        <v>16</v>
      </c>
      <c r="I19" s="210">
        <v>0</v>
      </c>
      <c r="J19" s="269"/>
      <c r="K19" s="208">
        <v>0</v>
      </c>
      <c r="L19" s="16"/>
      <c r="M19" s="206">
        <v>172672.29107149871</v>
      </c>
      <c r="O19" s="270"/>
      <c r="P19" s="211">
        <v>0.08</v>
      </c>
      <c r="Q19" s="208">
        <v>186486.0743572186</v>
      </c>
      <c r="S19" s="210">
        <v>1678.3746692149673</v>
      </c>
      <c r="T19" s="209">
        <v>372.9721487144372</v>
      </c>
      <c r="U19" s="207">
        <v>500</v>
      </c>
      <c r="V19" s="271"/>
      <c r="W19" s="208">
        <v>183934.72753928919</v>
      </c>
      <c r="Y19" s="205">
        <v>65</v>
      </c>
      <c r="Z19" s="203">
        <v>2031</v>
      </c>
      <c r="AA19" s="204">
        <v>16</v>
      </c>
      <c r="AC19" s="210">
        <v>4316.8072767874673</v>
      </c>
      <c r="AD19" s="271"/>
      <c r="AE19" s="207">
        <v>4316.8072767874673</v>
      </c>
      <c r="AF19" s="210">
        <v>2244.7397839294836</v>
      </c>
      <c r="AG19" s="271"/>
      <c r="AH19" s="209">
        <v>2244.7397839294836</v>
      </c>
      <c r="AI19" s="208">
        <v>6561.5470607169509</v>
      </c>
      <c r="AJ19" s="30"/>
      <c r="AK19" s="276"/>
      <c r="AL19" s="275"/>
      <c r="AM19" s="30"/>
      <c r="AN19" s="210">
        <v>215.84036383937337</v>
      </c>
      <c r="AO19" s="209">
        <v>112.23698919647418</v>
      </c>
      <c r="AP19" s="208">
        <v>328.07735303584752</v>
      </c>
      <c r="AR19" s="206">
        <v>6233.4697076811035</v>
      </c>
      <c r="AT19" s="206">
        <v>183606.65018625333</v>
      </c>
      <c r="AV19" s="26">
        <v>6</v>
      </c>
      <c r="AW19" s="210">
        <v>18249.793536000005</v>
      </c>
      <c r="AX19" s="271"/>
      <c r="AY19" s="209">
        <v>18249.793536000005</v>
      </c>
      <c r="AZ19" s="209">
        <v>0</v>
      </c>
      <c r="BA19" s="208">
        <v>18249.793536000005</v>
      </c>
      <c r="BC19" s="205">
        <v>65</v>
      </c>
      <c r="BD19" s="203">
        <v>2031</v>
      </c>
      <c r="BE19" s="204">
        <v>16</v>
      </c>
      <c r="BG19" s="206">
        <v>12016.323828318902</v>
      </c>
      <c r="BI19" s="206">
        <v>157856.74517344069</v>
      </c>
      <c r="BK19" s="206">
        <v>12016.323828318902</v>
      </c>
      <c r="BM19" s="206">
        <v>145840.42134512178</v>
      </c>
      <c r="BO19" s="206">
        <v>0</v>
      </c>
      <c r="BP19" s="16"/>
      <c r="BQ19" s="206">
        <v>165356.85665025332</v>
      </c>
      <c r="BS19" s="206">
        <v>19516.435305131541</v>
      </c>
      <c r="BT19" s="16"/>
      <c r="BU19" s="210">
        <v>0</v>
      </c>
      <c r="BV19" s="208">
        <v>0</v>
      </c>
      <c r="BX19" s="206">
        <v>165356.85665025332</v>
      </c>
      <c r="BZ19" s="205">
        <v>65</v>
      </c>
      <c r="CA19" s="203">
        <v>2031</v>
      </c>
      <c r="CB19" s="204">
        <v>16</v>
      </c>
      <c r="CC19" s="63">
        <v>1</v>
      </c>
      <c r="CD19" s="213">
        <v>2551.3468179294046</v>
      </c>
      <c r="CE19" s="207">
        <v>37672.214096445845</v>
      </c>
      <c r="CF19" s="207">
        <v>110462.21254112046</v>
      </c>
      <c r="CG19" s="214">
        <v>0.34104163975913532</v>
      </c>
      <c r="CH19" s="207">
        <v>165356.85665025332</v>
      </c>
      <c r="CI19" s="214">
        <v>0.22782371931589407</v>
      </c>
      <c r="CJ19" s="208">
        <v>328.07735303584752</v>
      </c>
    </row>
    <row r="20" spans="2:88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165356.85665025332</v>
      </c>
      <c r="H20" s="26">
        <v>17</v>
      </c>
      <c r="I20" s="210">
        <v>0</v>
      </c>
      <c r="J20" s="269"/>
      <c r="K20" s="208">
        <v>0</v>
      </c>
      <c r="L20" s="16"/>
      <c r="M20" s="206">
        <v>165356.85665025332</v>
      </c>
      <c r="O20" s="270"/>
      <c r="P20" s="211">
        <v>0.08</v>
      </c>
      <c r="Q20" s="208">
        <v>178585.40518227359</v>
      </c>
      <c r="S20" s="210">
        <v>1607.2686466404623</v>
      </c>
      <c r="T20" s="209">
        <v>357.17081036454721</v>
      </c>
      <c r="U20" s="207">
        <v>500</v>
      </c>
      <c r="V20" s="271"/>
      <c r="W20" s="208">
        <v>176120.96572526859</v>
      </c>
      <c r="Y20" s="205">
        <v>66</v>
      </c>
      <c r="Z20" s="203">
        <v>2032</v>
      </c>
      <c r="AA20" s="204">
        <v>17</v>
      </c>
      <c r="AC20" s="210">
        <v>4133.921416256333</v>
      </c>
      <c r="AD20" s="271"/>
      <c r="AE20" s="207">
        <v>4133.921416256333</v>
      </c>
      <c r="AF20" s="210">
        <v>2149.6391364532933</v>
      </c>
      <c r="AG20" s="271"/>
      <c r="AH20" s="209">
        <v>2149.6391364532933</v>
      </c>
      <c r="AI20" s="208">
        <v>6283.5605527096268</v>
      </c>
      <c r="AJ20" s="30"/>
      <c r="AK20" s="276"/>
      <c r="AL20" s="275"/>
      <c r="AM20" s="30"/>
      <c r="AN20" s="210">
        <v>206.69607081281666</v>
      </c>
      <c r="AO20" s="209">
        <v>107.48195682266467</v>
      </c>
      <c r="AP20" s="208">
        <v>314.17802763548133</v>
      </c>
      <c r="AR20" s="206">
        <v>5969.3825250741456</v>
      </c>
      <c r="AT20" s="206">
        <v>175806.78769763312</v>
      </c>
      <c r="AV20" s="26">
        <v>7</v>
      </c>
      <c r="AW20" s="210">
        <v>18979.785277440005</v>
      </c>
      <c r="AX20" s="271"/>
      <c r="AY20" s="209">
        <v>18979.785277440005</v>
      </c>
      <c r="AZ20" s="209">
        <v>0</v>
      </c>
      <c r="BA20" s="208">
        <v>18979.785277440005</v>
      </c>
      <c r="BC20" s="205">
        <v>66</v>
      </c>
      <c r="BD20" s="203">
        <v>2032</v>
      </c>
      <c r="BE20" s="204">
        <v>17</v>
      </c>
      <c r="BG20" s="206">
        <v>13010.402752365859</v>
      </c>
      <c r="BI20" s="206">
        <v>152309.80387019593</v>
      </c>
      <c r="BK20" s="206">
        <v>13010.402752365859</v>
      </c>
      <c r="BM20" s="206">
        <v>139299.40111783007</v>
      </c>
      <c r="BO20" s="206">
        <v>0</v>
      </c>
      <c r="BP20" s="16"/>
      <c r="BQ20" s="206">
        <v>156827.00242019311</v>
      </c>
      <c r="BS20" s="206">
        <v>17527.601302363037</v>
      </c>
      <c r="BT20" s="16"/>
      <c r="BU20" s="210">
        <v>0</v>
      </c>
      <c r="BV20" s="208">
        <v>0</v>
      </c>
      <c r="BX20" s="206">
        <v>156827.00242019311</v>
      </c>
      <c r="BZ20" s="205">
        <v>66</v>
      </c>
      <c r="CA20" s="203">
        <v>2032</v>
      </c>
      <c r="CB20" s="204">
        <v>17</v>
      </c>
      <c r="CC20" s="63">
        <v>1</v>
      </c>
      <c r="CD20" s="213">
        <v>2464.4394570050094</v>
      </c>
      <c r="CE20" s="207">
        <v>40136.653553450851</v>
      </c>
      <c r="CF20" s="207">
        <v>110462.21254112046</v>
      </c>
      <c r="CG20" s="214">
        <v>0.36335188866970825</v>
      </c>
      <c r="CH20" s="207">
        <v>156827.00242019311</v>
      </c>
      <c r="CI20" s="214">
        <v>0.2559294823853806</v>
      </c>
      <c r="CJ20" s="208">
        <v>314.17802763548133</v>
      </c>
    </row>
    <row r="21" spans="2:88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156827.00242019311</v>
      </c>
      <c r="H21" s="26">
        <v>18</v>
      </c>
      <c r="I21" s="210">
        <v>0</v>
      </c>
      <c r="J21" s="269"/>
      <c r="K21" s="208">
        <v>0</v>
      </c>
      <c r="L21" s="16"/>
      <c r="M21" s="206">
        <v>156827.00242019311</v>
      </c>
      <c r="O21" s="270"/>
      <c r="P21" s="211">
        <v>0.08</v>
      </c>
      <c r="Q21" s="208">
        <v>169373.16261380856</v>
      </c>
      <c r="S21" s="210">
        <v>1524.3584635242769</v>
      </c>
      <c r="T21" s="209">
        <v>338.74632522761709</v>
      </c>
      <c r="U21" s="207">
        <v>500</v>
      </c>
      <c r="V21" s="271"/>
      <c r="W21" s="208">
        <v>167010.05782505666</v>
      </c>
      <c r="Y21" s="205">
        <v>67</v>
      </c>
      <c r="Z21" s="203">
        <v>2033</v>
      </c>
      <c r="AA21" s="204">
        <v>18</v>
      </c>
      <c r="AC21" s="210">
        <v>3920.6750605048278</v>
      </c>
      <c r="AD21" s="271"/>
      <c r="AE21" s="207">
        <v>3920.6750605048278</v>
      </c>
      <c r="AF21" s="210">
        <v>2038.7510314625106</v>
      </c>
      <c r="AG21" s="271"/>
      <c r="AH21" s="209">
        <v>2038.7510314625106</v>
      </c>
      <c r="AI21" s="208">
        <v>5959.4260919673379</v>
      </c>
      <c r="AJ21" s="30"/>
      <c r="AK21" s="276"/>
      <c r="AL21" s="275"/>
      <c r="AM21" s="30"/>
      <c r="AN21" s="210">
        <v>196.0337530252414</v>
      </c>
      <c r="AO21" s="209">
        <v>101.93755157312553</v>
      </c>
      <c r="AP21" s="208">
        <v>297.97130459836694</v>
      </c>
      <c r="AR21" s="206">
        <v>5661.4547873689708</v>
      </c>
      <c r="AT21" s="206">
        <v>166712.08652045828</v>
      </c>
      <c r="AV21" s="26">
        <v>8</v>
      </c>
      <c r="AW21" s="210">
        <v>19738.976688537605</v>
      </c>
      <c r="AX21" s="271"/>
      <c r="AY21" s="209">
        <v>19738.976688537605</v>
      </c>
      <c r="AZ21" s="209">
        <v>0</v>
      </c>
      <c r="BA21" s="208">
        <v>19738.976688537605</v>
      </c>
      <c r="BC21" s="205">
        <v>67</v>
      </c>
      <c r="BD21" s="203">
        <v>2033</v>
      </c>
      <c r="BE21" s="204">
        <v>18</v>
      </c>
      <c r="BG21" s="206">
        <v>14077.521901168635</v>
      </c>
      <c r="BI21" s="206">
        <v>145460.85590519905</v>
      </c>
      <c r="BK21" s="206">
        <v>14077.521901168635</v>
      </c>
      <c r="BM21" s="206">
        <v>131383.33400403042</v>
      </c>
      <c r="BO21" s="206">
        <v>0</v>
      </c>
      <c r="BP21" s="16"/>
      <c r="BQ21" s="206">
        <v>146973.10983192068</v>
      </c>
      <c r="BS21" s="206">
        <v>15589.775827890262</v>
      </c>
      <c r="BT21" s="16"/>
      <c r="BU21" s="210">
        <v>0</v>
      </c>
      <c r="BV21" s="208">
        <v>0</v>
      </c>
      <c r="BX21" s="206">
        <v>146973.10983192068</v>
      </c>
      <c r="BZ21" s="205">
        <v>67</v>
      </c>
      <c r="CA21" s="203">
        <v>2033</v>
      </c>
      <c r="CB21" s="204">
        <v>18</v>
      </c>
      <c r="CC21" s="63">
        <v>1</v>
      </c>
      <c r="CD21" s="213">
        <v>2363.1047887518939</v>
      </c>
      <c r="CE21" s="207">
        <v>42499.758342202746</v>
      </c>
      <c r="CF21" s="207">
        <v>110462.21254112046</v>
      </c>
      <c r="CG21" s="214">
        <v>0.38474476804800434</v>
      </c>
      <c r="CH21" s="207">
        <v>146973.10983192068</v>
      </c>
      <c r="CI21" s="214">
        <v>0.28916689856263994</v>
      </c>
      <c r="CJ21" s="208">
        <v>297.97130459836694</v>
      </c>
    </row>
    <row r="22" spans="2:88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146973.10983192068</v>
      </c>
      <c r="H22" s="26">
        <v>19</v>
      </c>
      <c r="I22" s="210">
        <v>0</v>
      </c>
      <c r="J22" s="269"/>
      <c r="K22" s="208">
        <v>0</v>
      </c>
      <c r="L22" s="16"/>
      <c r="M22" s="206">
        <v>146973.10983192068</v>
      </c>
      <c r="O22" s="270"/>
      <c r="P22" s="211">
        <v>0.08</v>
      </c>
      <c r="Q22" s="208">
        <v>158730.95861847434</v>
      </c>
      <c r="S22" s="210">
        <v>1428.578627566269</v>
      </c>
      <c r="T22" s="209">
        <v>317.46191723694869</v>
      </c>
      <c r="U22" s="207">
        <v>500</v>
      </c>
      <c r="V22" s="271"/>
      <c r="W22" s="208">
        <v>156484.91807367111</v>
      </c>
      <c r="Y22" s="205">
        <v>68</v>
      </c>
      <c r="Z22" s="203">
        <v>2034</v>
      </c>
      <c r="AA22" s="204">
        <v>19</v>
      </c>
      <c r="AC22" s="210">
        <v>3674.3277457980171</v>
      </c>
      <c r="AD22" s="271"/>
      <c r="AE22" s="207">
        <v>3674.3277457980171</v>
      </c>
      <c r="AF22" s="210">
        <v>1910.6504278149689</v>
      </c>
      <c r="AG22" s="271"/>
      <c r="AH22" s="209">
        <v>1910.6504278149689</v>
      </c>
      <c r="AI22" s="208">
        <v>5584.9781736129862</v>
      </c>
      <c r="AJ22" s="30"/>
      <c r="AK22" s="276"/>
      <c r="AL22" s="275"/>
      <c r="AM22" s="30"/>
      <c r="AN22" s="210">
        <v>183.71638728990087</v>
      </c>
      <c r="AO22" s="209">
        <v>95.532521390748457</v>
      </c>
      <c r="AP22" s="208">
        <v>279.24890868064932</v>
      </c>
      <c r="AR22" s="206">
        <v>5305.7292649323372</v>
      </c>
      <c r="AT22" s="206">
        <v>156205.66916499045</v>
      </c>
      <c r="AV22" s="26">
        <v>9</v>
      </c>
      <c r="AW22" s="210">
        <v>20528.535756079113</v>
      </c>
      <c r="AX22" s="271"/>
      <c r="AY22" s="209">
        <v>20528.535756079113</v>
      </c>
      <c r="AZ22" s="209">
        <v>0</v>
      </c>
      <c r="BA22" s="208">
        <v>20528.535756079113</v>
      </c>
      <c r="BC22" s="205">
        <v>68</v>
      </c>
      <c r="BD22" s="203">
        <v>2034</v>
      </c>
      <c r="BE22" s="204">
        <v>19</v>
      </c>
      <c r="BG22" s="206">
        <v>15222.806491146775</v>
      </c>
      <c r="BI22" s="206">
        <v>137189.06326896275</v>
      </c>
      <c r="BK22" s="206">
        <v>15222.806491146775</v>
      </c>
      <c r="BM22" s="206">
        <v>121966.25677781597</v>
      </c>
      <c r="BO22" s="206">
        <v>0</v>
      </c>
      <c r="BP22" s="16"/>
      <c r="BQ22" s="206">
        <v>135677.13340891135</v>
      </c>
      <c r="BS22" s="206">
        <v>13710.87663109538</v>
      </c>
      <c r="BT22" s="16"/>
      <c r="BU22" s="210">
        <v>0</v>
      </c>
      <c r="BV22" s="208">
        <v>0</v>
      </c>
      <c r="BX22" s="206">
        <v>135677.13340891135</v>
      </c>
      <c r="BZ22" s="205">
        <v>68</v>
      </c>
      <c r="CA22" s="203">
        <v>2034</v>
      </c>
      <c r="CB22" s="204">
        <v>19</v>
      </c>
      <c r="CC22" s="63">
        <v>1</v>
      </c>
      <c r="CD22" s="213">
        <v>2246.0405448032179</v>
      </c>
      <c r="CE22" s="207">
        <v>44745.798887005963</v>
      </c>
      <c r="CF22" s="207">
        <v>110462.21254112046</v>
      </c>
      <c r="CG22" s="214">
        <v>0.40507788009722306</v>
      </c>
      <c r="CH22" s="207">
        <v>135677.13340891135</v>
      </c>
      <c r="CI22" s="214">
        <v>0.32979616950004809</v>
      </c>
      <c r="CJ22" s="208">
        <v>279.24890868064932</v>
      </c>
    </row>
    <row r="23" spans="2:88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135677.13340891135</v>
      </c>
      <c r="H23" s="26">
        <v>20</v>
      </c>
      <c r="I23" s="210">
        <v>0</v>
      </c>
      <c r="J23" s="269"/>
      <c r="K23" s="208">
        <v>0</v>
      </c>
      <c r="L23" s="16"/>
      <c r="M23" s="206">
        <v>135677.13340891135</v>
      </c>
      <c r="O23" s="270"/>
      <c r="P23" s="211">
        <v>0.08</v>
      </c>
      <c r="Q23" s="208">
        <v>146531.30408162426</v>
      </c>
      <c r="S23" s="210">
        <v>1318.7817367346181</v>
      </c>
      <c r="T23" s="209">
        <v>293.06260816324851</v>
      </c>
      <c r="U23" s="207">
        <v>500</v>
      </c>
      <c r="V23" s="271"/>
      <c r="W23" s="208">
        <v>144419.45973672639</v>
      </c>
      <c r="Y23" s="205">
        <v>69</v>
      </c>
      <c r="Z23" s="203">
        <v>2035</v>
      </c>
      <c r="AA23" s="204">
        <v>20</v>
      </c>
      <c r="AC23" s="210">
        <v>3391.928335222784</v>
      </c>
      <c r="AD23" s="271"/>
      <c r="AE23" s="207">
        <v>3391.928335222784</v>
      </c>
      <c r="AF23" s="210">
        <v>1763.8027343158476</v>
      </c>
      <c r="AG23" s="271"/>
      <c r="AH23" s="209">
        <v>1763.8027343158476</v>
      </c>
      <c r="AI23" s="208">
        <v>5155.7310695386313</v>
      </c>
      <c r="AJ23" s="30"/>
      <c r="AK23" s="276"/>
      <c r="AL23" s="275"/>
      <c r="AM23" s="30"/>
      <c r="AN23" s="210">
        <v>169.59641676113921</v>
      </c>
      <c r="AO23" s="209">
        <v>88.190136715792391</v>
      </c>
      <c r="AP23" s="208">
        <v>257.7865534769316</v>
      </c>
      <c r="AR23" s="206">
        <v>4897.9445160616997</v>
      </c>
      <c r="AT23" s="206">
        <v>144161.67318324946</v>
      </c>
      <c r="AU23" s="16"/>
      <c r="AV23" s="26">
        <v>10</v>
      </c>
      <c r="AW23" s="210">
        <v>21349.677186322278</v>
      </c>
      <c r="AX23" s="271"/>
      <c r="AY23" s="209">
        <v>21349.677186322278</v>
      </c>
      <c r="AZ23" s="209">
        <v>0</v>
      </c>
      <c r="BA23" s="208">
        <v>21349.677186322278</v>
      </c>
      <c r="BC23" s="205">
        <v>69</v>
      </c>
      <c r="BD23" s="203">
        <v>2035</v>
      </c>
      <c r="BE23" s="204">
        <v>20</v>
      </c>
      <c r="BG23" s="206">
        <v>16451.732670260579</v>
      </c>
      <c r="BI23" s="206">
        <v>127364.20129387768</v>
      </c>
      <c r="BK23" s="206">
        <v>16451.732670260579</v>
      </c>
      <c r="BM23" s="206">
        <v>110912.4686236171</v>
      </c>
      <c r="BO23" s="206">
        <v>0</v>
      </c>
      <c r="BP23" s="16"/>
      <c r="BQ23" s="206">
        <v>122811.99599692717</v>
      </c>
      <c r="BS23" s="206">
        <v>11899.527373310077</v>
      </c>
      <c r="BT23" s="16"/>
      <c r="BU23" s="210">
        <v>0</v>
      </c>
      <c r="BV23" s="208">
        <v>0</v>
      </c>
      <c r="BX23" s="206">
        <v>122811.99599692717</v>
      </c>
      <c r="BZ23" s="205">
        <v>69</v>
      </c>
      <c r="CA23" s="203">
        <v>2035</v>
      </c>
      <c r="CB23" s="204">
        <v>20</v>
      </c>
      <c r="CC23" s="63">
        <v>1</v>
      </c>
      <c r="CD23" s="213">
        <v>2111.8443448978669</v>
      </c>
      <c r="CE23" s="207">
        <v>46857.643231903829</v>
      </c>
      <c r="CF23" s="207">
        <v>110462.21254112046</v>
      </c>
      <c r="CG23" s="214">
        <v>0.4241961314550049</v>
      </c>
      <c r="CH23" s="207">
        <v>122811.99599692717</v>
      </c>
      <c r="CI23" s="214">
        <v>0.3815396277174441</v>
      </c>
      <c r="CJ23" s="208">
        <v>257.7865534769316</v>
      </c>
    </row>
    <row r="24" spans="2:88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122811.99599692717</v>
      </c>
      <c r="H24" s="26">
        <v>21</v>
      </c>
      <c r="I24" s="210">
        <v>0</v>
      </c>
      <c r="J24" s="269"/>
      <c r="K24" s="208">
        <v>0</v>
      </c>
      <c r="L24" s="16"/>
      <c r="M24" s="206">
        <v>122811.99599692717</v>
      </c>
      <c r="O24" s="270"/>
      <c r="P24" s="211">
        <v>0.08</v>
      </c>
      <c r="Q24" s="208">
        <v>132636.95567668136</v>
      </c>
      <c r="S24" s="210">
        <v>1193.7326010901322</v>
      </c>
      <c r="T24" s="209">
        <v>265.27391135336273</v>
      </c>
      <c r="U24" s="207">
        <v>500</v>
      </c>
      <c r="V24" s="271"/>
      <c r="W24" s="208">
        <v>130677.94916423786</v>
      </c>
      <c r="Y24" s="205">
        <v>70</v>
      </c>
      <c r="Z24" s="203">
        <v>2036</v>
      </c>
      <c r="AA24" s="204">
        <v>21</v>
      </c>
      <c r="AC24" s="210">
        <v>3070.2998999231795</v>
      </c>
      <c r="AD24" s="271"/>
      <c r="AE24" s="207">
        <v>3070.2998999231795</v>
      </c>
      <c r="AF24" s="210">
        <v>1596.5559479600533</v>
      </c>
      <c r="AG24" s="271"/>
      <c r="AH24" s="209">
        <v>1596.5559479600533</v>
      </c>
      <c r="AI24" s="208">
        <v>4666.8558478832329</v>
      </c>
      <c r="AJ24" s="30"/>
      <c r="AK24" s="276"/>
      <c r="AL24" s="275"/>
      <c r="AM24" s="30"/>
      <c r="AN24" s="210">
        <v>153.51499499615898</v>
      </c>
      <c r="AO24" s="209">
        <v>79.827797398002673</v>
      </c>
      <c r="AP24" s="208">
        <v>233.34279239416165</v>
      </c>
      <c r="AR24" s="206">
        <v>4433.5130554890711</v>
      </c>
      <c r="AT24" s="206">
        <v>130444.60637184369</v>
      </c>
      <c r="AU24" s="16"/>
      <c r="AV24" s="26">
        <v>11</v>
      </c>
      <c r="AW24" s="210">
        <v>22203.664273775168</v>
      </c>
      <c r="AX24" s="271"/>
      <c r="AY24" s="209">
        <v>22203.664273775168</v>
      </c>
      <c r="AZ24" s="209">
        <v>0</v>
      </c>
      <c r="BA24" s="208">
        <v>22203.664273775168</v>
      </c>
      <c r="BC24" s="205">
        <v>70</v>
      </c>
      <c r="BD24" s="203">
        <v>2036</v>
      </c>
      <c r="BE24" s="204">
        <v>21</v>
      </c>
      <c r="BG24" s="206">
        <v>17770.151218286097</v>
      </c>
      <c r="BH24" s="16"/>
      <c r="BI24" s="206">
        <v>115845.98167910616</v>
      </c>
      <c r="BK24" s="206">
        <v>17770.151218286097</v>
      </c>
      <c r="BM24" s="206">
        <v>98075.830460820056</v>
      </c>
      <c r="BO24" s="206">
        <v>0</v>
      </c>
      <c r="BP24" s="16"/>
      <c r="BQ24" s="206">
        <v>108240.94209806852</v>
      </c>
      <c r="BS24" s="206">
        <v>10165.111637248468</v>
      </c>
      <c r="BT24" s="16"/>
      <c r="BU24" s="210">
        <v>0</v>
      </c>
      <c r="BV24" s="208">
        <v>0</v>
      </c>
      <c r="BX24" s="206">
        <v>108240.94209806852</v>
      </c>
      <c r="BZ24" s="205">
        <v>70</v>
      </c>
      <c r="CA24" s="203">
        <v>2036</v>
      </c>
      <c r="CB24" s="204">
        <v>21</v>
      </c>
      <c r="CC24" s="63">
        <v>1</v>
      </c>
      <c r="CD24" s="213">
        <v>1959.006512443495</v>
      </c>
      <c r="CE24" s="207">
        <v>48816.64974434732</v>
      </c>
      <c r="CF24" s="207">
        <v>110462.21254112046</v>
      </c>
      <c r="CG24" s="214">
        <v>0.4419307618537418</v>
      </c>
      <c r="CH24" s="207">
        <v>108240.94209806852</v>
      </c>
      <c r="CI24" s="214">
        <v>0.45099986010948084</v>
      </c>
      <c r="CJ24" s="208">
        <v>233.34279239416165</v>
      </c>
    </row>
    <row r="25" spans="2:88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108240.94209806852</v>
      </c>
      <c r="H25" s="26">
        <v>22</v>
      </c>
      <c r="I25" s="210">
        <v>0</v>
      </c>
      <c r="J25" s="269"/>
      <c r="K25" s="208">
        <v>0</v>
      </c>
      <c r="L25" s="16"/>
      <c r="M25" s="206">
        <v>108240.94209806852</v>
      </c>
      <c r="O25" s="270"/>
      <c r="P25" s="211">
        <v>0.08</v>
      </c>
      <c r="Q25" s="208">
        <v>116900.21746591401</v>
      </c>
      <c r="S25" s="210">
        <v>1052.1019571932261</v>
      </c>
      <c r="T25" s="209">
        <v>233.80043493182802</v>
      </c>
      <c r="U25" s="207">
        <v>500</v>
      </c>
      <c r="V25" s="271"/>
      <c r="W25" s="208">
        <v>115114.31507378897</v>
      </c>
      <c r="Y25" s="205">
        <v>71</v>
      </c>
      <c r="Z25" s="203">
        <v>2037</v>
      </c>
      <c r="AA25" s="204">
        <v>22</v>
      </c>
      <c r="AC25" s="210">
        <v>2706.0235524517129</v>
      </c>
      <c r="AD25" s="271"/>
      <c r="AE25" s="207">
        <v>2706.0235524517129</v>
      </c>
      <c r="AF25" s="210">
        <v>1407.1322472748909</v>
      </c>
      <c r="AG25" s="271"/>
      <c r="AH25" s="209">
        <v>1407.1322472748909</v>
      </c>
      <c r="AI25" s="208">
        <v>4113.1557997266036</v>
      </c>
      <c r="AJ25" s="30"/>
      <c r="AK25" s="276"/>
      <c r="AL25" s="275"/>
      <c r="AM25" s="30"/>
      <c r="AN25" s="210">
        <v>135.30117762258564</v>
      </c>
      <c r="AO25" s="209">
        <v>70.356612363744546</v>
      </c>
      <c r="AP25" s="208">
        <v>205.65778998633019</v>
      </c>
      <c r="AR25" s="206">
        <v>3907.4980097402736</v>
      </c>
      <c r="AT25" s="206">
        <v>114908.65728380263</v>
      </c>
      <c r="AU25" s="16"/>
      <c r="AV25" s="26">
        <v>12</v>
      </c>
      <c r="AW25" s="210">
        <v>23091.810844726173</v>
      </c>
      <c r="AX25" s="271"/>
      <c r="AY25" s="209">
        <v>23091.810844726173</v>
      </c>
      <c r="AZ25" s="209">
        <v>0</v>
      </c>
      <c r="BA25" s="208">
        <v>23091.810844726173</v>
      </c>
      <c r="BC25" s="205">
        <v>71</v>
      </c>
      <c r="BD25" s="203">
        <v>2037</v>
      </c>
      <c r="BE25" s="204">
        <v>22</v>
      </c>
      <c r="BG25" s="206">
        <v>19184.3128349859</v>
      </c>
      <c r="BH25" s="16"/>
      <c r="BI25" s="206">
        <v>102483.32847056033</v>
      </c>
      <c r="BK25" s="206">
        <v>19184.3128349859</v>
      </c>
      <c r="BM25" s="206">
        <v>83299.015635574426</v>
      </c>
      <c r="BO25" s="206">
        <v>0</v>
      </c>
      <c r="BP25" s="16"/>
      <c r="BQ25" s="206">
        <v>91816.846439076457</v>
      </c>
      <c r="BS25" s="206">
        <v>8517.8308035020309</v>
      </c>
      <c r="BT25" s="16"/>
      <c r="BU25" s="210">
        <v>0</v>
      </c>
      <c r="BV25" s="208">
        <v>0</v>
      </c>
      <c r="BX25" s="206">
        <v>91816.846439076457</v>
      </c>
      <c r="BZ25" s="205">
        <v>71</v>
      </c>
      <c r="CA25" s="203">
        <v>2037</v>
      </c>
      <c r="CB25" s="204">
        <v>22</v>
      </c>
      <c r="CC25" s="63">
        <v>1</v>
      </c>
      <c r="CD25" s="213">
        <v>1785.9023921250541</v>
      </c>
      <c r="CE25" s="207">
        <v>50602.552136472375</v>
      </c>
      <c r="CF25" s="207">
        <v>110462.21254112046</v>
      </c>
      <c r="CG25" s="214">
        <v>0.45809830323319989</v>
      </c>
      <c r="CH25" s="207">
        <v>91816.846439076457</v>
      </c>
      <c r="CI25" s="214">
        <v>0.55112491987022072</v>
      </c>
      <c r="CJ25" s="208">
        <v>205.65778998633019</v>
      </c>
    </row>
    <row r="26" spans="2:88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91816.846439076457</v>
      </c>
      <c r="H26" s="26">
        <v>23</v>
      </c>
      <c r="I26" s="210">
        <v>0</v>
      </c>
      <c r="J26" s="269"/>
      <c r="K26" s="208">
        <v>0</v>
      </c>
      <c r="L26" s="16"/>
      <c r="M26" s="206">
        <v>91816.846439076457</v>
      </c>
      <c r="O26" s="270"/>
      <c r="P26" s="211">
        <v>0.08</v>
      </c>
      <c r="Q26" s="208">
        <v>99162.194154202574</v>
      </c>
      <c r="S26" s="210">
        <v>892.45974738782309</v>
      </c>
      <c r="T26" s="209">
        <v>198.32438830840516</v>
      </c>
      <c r="U26" s="207">
        <v>500</v>
      </c>
      <c r="V26" s="271"/>
      <c r="W26" s="208">
        <v>97571.410018506343</v>
      </c>
      <c r="Y26" s="205">
        <v>72</v>
      </c>
      <c r="Z26" s="203">
        <v>2038</v>
      </c>
      <c r="AA26" s="204">
        <v>23</v>
      </c>
      <c r="AC26" s="210">
        <v>2295.4211609769113</v>
      </c>
      <c r="AD26" s="271"/>
      <c r="AE26" s="207">
        <v>2295.4211609769113</v>
      </c>
      <c r="AF26" s="210">
        <v>1193.6190037079939</v>
      </c>
      <c r="AG26" s="271"/>
      <c r="AH26" s="209">
        <v>1193.6190037079939</v>
      </c>
      <c r="AI26" s="208">
        <v>3489.040164684905</v>
      </c>
      <c r="AJ26" s="30"/>
      <c r="AK26" s="276"/>
      <c r="AL26" s="275"/>
      <c r="AM26" s="30"/>
      <c r="AN26" s="210">
        <v>114.77105804884557</v>
      </c>
      <c r="AO26" s="209">
        <v>59.680950185399695</v>
      </c>
      <c r="AP26" s="208">
        <v>174.45200823424528</v>
      </c>
      <c r="AR26" s="206">
        <v>3314.5881564506599</v>
      </c>
      <c r="AT26" s="206">
        <v>97396.958010272094</v>
      </c>
      <c r="AU26" s="16"/>
      <c r="AV26" s="26">
        <v>13</v>
      </c>
      <c r="AW26" s="210">
        <v>24015.483278515225</v>
      </c>
      <c r="AX26" s="271"/>
      <c r="AY26" s="209">
        <v>24015.483278515225</v>
      </c>
      <c r="AZ26" s="209">
        <v>0</v>
      </c>
      <c r="BA26" s="208">
        <v>24015.483278515225</v>
      </c>
      <c r="BC26" s="205">
        <v>72</v>
      </c>
      <c r="BD26" s="203">
        <v>2038</v>
      </c>
      <c r="BE26" s="204">
        <v>23</v>
      </c>
      <c r="BG26" s="206">
        <v>20700.895122064565</v>
      </c>
      <c r="BH26" s="16"/>
      <c r="BI26" s="206">
        <v>87113.603792025082</v>
      </c>
      <c r="BK26" s="206">
        <v>20700.895122064565</v>
      </c>
      <c r="BM26" s="206">
        <v>66412.708669960513</v>
      </c>
      <c r="BO26" s="206">
        <v>0</v>
      </c>
      <c r="BP26" s="16"/>
      <c r="BQ26" s="206">
        <v>73381.474731756869</v>
      </c>
      <c r="BS26" s="206">
        <v>6968.7660617963556</v>
      </c>
      <c r="BT26" s="16"/>
      <c r="BU26" s="210">
        <v>0</v>
      </c>
      <c r="BV26" s="208">
        <v>0</v>
      </c>
      <c r="BX26" s="206">
        <v>73381.474731756869</v>
      </c>
      <c r="BZ26" s="205">
        <v>72</v>
      </c>
      <c r="CA26" s="203">
        <v>2038</v>
      </c>
      <c r="CB26" s="204">
        <v>23</v>
      </c>
      <c r="CC26" s="63">
        <v>1</v>
      </c>
      <c r="CD26" s="213">
        <v>1590.7841356962283</v>
      </c>
      <c r="CE26" s="207">
        <v>52193.336272168606</v>
      </c>
      <c r="CF26" s="207">
        <v>110462.21254112046</v>
      </c>
      <c r="CG26" s="214">
        <v>0.4724994644909834</v>
      </c>
      <c r="CH26" s="207">
        <v>73381.474731756869</v>
      </c>
      <c r="CI26" s="214">
        <v>0.71126038912353995</v>
      </c>
      <c r="CJ26" s="208">
        <v>174.45200823424528</v>
      </c>
    </row>
    <row r="27" spans="2:88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73381.474731756869</v>
      </c>
      <c r="H27" s="26">
        <v>24</v>
      </c>
      <c r="I27" s="210">
        <v>0</v>
      </c>
      <c r="J27" s="269"/>
      <c r="K27" s="208">
        <v>0</v>
      </c>
      <c r="L27" s="16"/>
      <c r="M27" s="206">
        <v>73381.474731756869</v>
      </c>
      <c r="O27" s="270"/>
      <c r="P27" s="211">
        <v>0.08</v>
      </c>
      <c r="Q27" s="208">
        <v>79251.992710297418</v>
      </c>
      <c r="S27" s="210">
        <v>713.26793439267669</v>
      </c>
      <c r="T27" s="209">
        <v>158.50398542059483</v>
      </c>
      <c r="U27" s="207">
        <v>500</v>
      </c>
      <c r="V27" s="271"/>
      <c r="W27" s="208">
        <v>77880.220790484149</v>
      </c>
      <c r="Y27" s="205">
        <v>73</v>
      </c>
      <c r="Z27" s="203">
        <v>2039</v>
      </c>
      <c r="AA27" s="204">
        <v>24</v>
      </c>
      <c r="AC27" s="210">
        <v>1834.5368682939218</v>
      </c>
      <c r="AD27" s="271"/>
      <c r="AE27" s="207">
        <v>1834.5368682939218</v>
      </c>
      <c r="AF27" s="210">
        <v>953.95917151283936</v>
      </c>
      <c r="AG27" s="271"/>
      <c r="AH27" s="209">
        <v>953.95917151283936</v>
      </c>
      <c r="AI27" s="208">
        <v>2788.496039806761</v>
      </c>
      <c r="AJ27" s="30"/>
      <c r="AK27" s="276"/>
      <c r="AL27" s="275"/>
      <c r="AM27" s="30"/>
      <c r="AN27" s="210">
        <v>91.726843414696091</v>
      </c>
      <c r="AO27" s="209">
        <v>47.69795857564197</v>
      </c>
      <c r="AP27" s="208">
        <v>139.42480199033807</v>
      </c>
      <c r="AR27" s="206">
        <v>2649.071237816423</v>
      </c>
      <c r="AT27" s="206">
        <v>77740.795988493817</v>
      </c>
      <c r="AU27" s="16"/>
      <c r="AV27" s="26">
        <v>14</v>
      </c>
      <c r="AW27" s="210">
        <v>24976.102609655834</v>
      </c>
      <c r="AX27" s="271"/>
      <c r="AY27" s="209">
        <v>24976.102609655834</v>
      </c>
      <c r="AZ27" s="209">
        <v>0</v>
      </c>
      <c r="BA27" s="208">
        <v>24976.102609655834</v>
      </c>
      <c r="BC27" s="205">
        <v>73</v>
      </c>
      <c r="BD27" s="203">
        <v>2039</v>
      </c>
      <c r="BE27" s="204">
        <v>24</v>
      </c>
      <c r="BG27" s="206">
        <v>22327.03137183941</v>
      </c>
      <c r="BH27" s="16"/>
      <c r="BI27" s="206">
        <v>69561.77990777693</v>
      </c>
      <c r="BK27" s="206">
        <v>22327.03137183941</v>
      </c>
      <c r="BM27" s="206">
        <v>47234.748535937521</v>
      </c>
      <c r="BO27" s="206">
        <v>0</v>
      </c>
      <c r="BP27" s="16"/>
      <c r="BQ27" s="206">
        <v>52764.693378837983</v>
      </c>
      <c r="BS27" s="206">
        <v>5529.9448429004624</v>
      </c>
      <c r="BT27" s="16"/>
      <c r="BU27" s="210">
        <v>0</v>
      </c>
      <c r="BV27" s="208">
        <v>0</v>
      </c>
      <c r="BX27" s="206">
        <v>52764.693378837983</v>
      </c>
      <c r="BZ27" s="205">
        <v>73</v>
      </c>
      <c r="CA27" s="203">
        <v>2039</v>
      </c>
      <c r="CB27" s="204">
        <v>24</v>
      </c>
      <c r="CC27" s="63">
        <v>1</v>
      </c>
      <c r="CD27" s="213">
        <v>1371.7719198132716</v>
      </c>
      <c r="CE27" s="207">
        <v>53565.108191981875</v>
      </c>
      <c r="CF27" s="207">
        <v>110462.21254112046</v>
      </c>
      <c r="CG27" s="214">
        <v>0.48491793672919437</v>
      </c>
      <c r="CH27" s="207">
        <v>52764.693378837983</v>
      </c>
      <c r="CI27" s="214">
        <v>1</v>
      </c>
      <c r="CJ27" s="208">
        <v>139.42480199033807</v>
      </c>
    </row>
    <row r="28" spans="2:88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52764.693378837983</v>
      </c>
      <c r="H28" s="26">
        <v>25</v>
      </c>
      <c r="I28" s="210">
        <v>0</v>
      </c>
      <c r="J28" s="269"/>
      <c r="K28" s="208">
        <v>0</v>
      </c>
      <c r="L28" s="16"/>
      <c r="M28" s="206">
        <v>52764.693378837983</v>
      </c>
      <c r="O28" s="270"/>
      <c r="P28" s="211">
        <v>0.08</v>
      </c>
      <c r="Q28" s="208">
        <v>56985.868849145023</v>
      </c>
      <c r="S28" s="210">
        <v>512.87281964230522</v>
      </c>
      <c r="T28" s="209">
        <v>113.97173769829004</v>
      </c>
      <c r="U28" s="207">
        <v>500</v>
      </c>
      <c r="V28" s="271"/>
      <c r="W28" s="208">
        <v>55859.024291804431</v>
      </c>
      <c r="Y28" s="205">
        <v>74</v>
      </c>
      <c r="Z28" s="203">
        <v>2040</v>
      </c>
      <c r="AA28" s="204">
        <v>25</v>
      </c>
      <c r="AC28" s="210">
        <v>1319.1173344709496</v>
      </c>
      <c r="AD28" s="271"/>
      <c r="AE28" s="207">
        <v>1319.1173344709496</v>
      </c>
      <c r="AF28" s="210">
        <v>685.94101392489381</v>
      </c>
      <c r="AG28" s="271"/>
      <c r="AH28" s="209">
        <v>685.94101392489381</v>
      </c>
      <c r="AI28" s="208">
        <v>2005.0583483958435</v>
      </c>
      <c r="AJ28" s="30"/>
      <c r="AK28" s="276"/>
      <c r="AL28" s="275"/>
      <c r="AM28" s="30"/>
      <c r="AN28" s="210">
        <v>65.955866723547487</v>
      </c>
      <c r="AO28" s="209">
        <v>34.297050696244689</v>
      </c>
      <c r="AP28" s="208">
        <v>100.25291741979217</v>
      </c>
      <c r="AR28" s="206">
        <v>1904.8054309760514</v>
      </c>
      <c r="AT28" s="206">
        <v>55758.77137438464</v>
      </c>
      <c r="AU28" s="16"/>
      <c r="AV28" s="26">
        <v>15</v>
      </c>
      <c r="AW28" s="210">
        <v>25975.146714042068</v>
      </c>
      <c r="AX28" s="271"/>
      <c r="AY28" s="209">
        <v>25975.146714042068</v>
      </c>
      <c r="AZ28" s="209">
        <v>0</v>
      </c>
      <c r="BA28" s="208">
        <v>25975.146714042068</v>
      </c>
      <c r="BC28" s="205">
        <v>74</v>
      </c>
      <c r="BD28" s="203">
        <v>2040</v>
      </c>
      <c r="BE28" s="204">
        <v>25</v>
      </c>
      <c r="BG28" s="206">
        <v>24070.341283066016</v>
      </c>
      <c r="BH28" s="16"/>
      <c r="BI28" s="206">
        <v>49639.553966913569</v>
      </c>
      <c r="BK28" s="206">
        <v>24070.341283066016</v>
      </c>
      <c r="BM28" s="206">
        <v>25569.212683847552</v>
      </c>
      <c r="BO28" s="206">
        <v>0</v>
      </c>
      <c r="BP28" s="16"/>
      <c r="BQ28" s="206">
        <v>29783.624660342572</v>
      </c>
      <c r="BS28" s="206">
        <v>4214.4119764950192</v>
      </c>
      <c r="BT28" s="16"/>
      <c r="BU28" s="210">
        <v>0</v>
      </c>
      <c r="BV28" s="208">
        <v>0</v>
      </c>
      <c r="BX28" s="206">
        <v>29783.624660342572</v>
      </c>
      <c r="BZ28" s="205">
        <v>74</v>
      </c>
      <c r="CA28" s="203">
        <v>2040</v>
      </c>
      <c r="CB28" s="204">
        <v>25</v>
      </c>
      <c r="CC28" s="63">
        <v>1</v>
      </c>
      <c r="CD28" s="213">
        <v>1126.8445573405952</v>
      </c>
      <c r="CE28" s="207">
        <v>54691.952749322474</v>
      </c>
      <c r="CF28" s="207">
        <v>110462.21254112046</v>
      </c>
      <c r="CG28" s="214">
        <v>0.4951191135064667</v>
      </c>
      <c r="CH28" s="207">
        <v>29783.624660342572</v>
      </c>
      <c r="CI28" s="214">
        <v>1</v>
      </c>
      <c r="CJ28" s="208">
        <v>100.25291741979217</v>
      </c>
    </row>
    <row r="29" spans="2:88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29783.624660342572</v>
      </c>
      <c r="H29" s="26">
        <v>26</v>
      </c>
      <c r="I29" s="210">
        <v>0</v>
      </c>
      <c r="J29" s="269"/>
      <c r="K29" s="208">
        <v>0</v>
      </c>
      <c r="L29" s="16"/>
      <c r="M29" s="206">
        <v>29783.624660342572</v>
      </c>
      <c r="O29" s="270"/>
      <c r="P29" s="211">
        <v>0.08</v>
      </c>
      <c r="Q29" s="208">
        <v>32166.314633169979</v>
      </c>
      <c r="S29" s="210">
        <v>289.49683169852977</v>
      </c>
      <c r="T29" s="209">
        <v>64.332629266339964</v>
      </c>
      <c r="U29" s="207">
        <v>500</v>
      </c>
      <c r="V29" s="271"/>
      <c r="W29" s="208">
        <v>31312.48517220511</v>
      </c>
      <c r="Y29" s="205">
        <v>75</v>
      </c>
      <c r="Z29" s="203">
        <v>2041</v>
      </c>
      <c r="AA29" s="204">
        <v>26</v>
      </c>
      <c r="AC29" s="210">
        <v>744.59061650856427</v>
      </c>
      <c r="AD29" s="271"/>
      <c r="AE29" s="207">
        <v>744.59061650856427</v>
      </c>
      <c r="AF29" s="210">
        <v>387.18712058445345</v>
      </c>
      <c r="AG29" s="271"/>
      <c r="AH29" s="209">
        <v>387.18712058445345</v>
      </c>
      <c r="AI29" s="208">
        <v>1131.7777370930178</v>
      </c>
      <c r="AJ29" s="30"/>
      <c r="AK29" s="276"/>
      <c r="AL29" s="275"/>
      <c r="AM29" s="30"/>
      <c r="AN29" s="210">
        <v>37.229530825428213</v>
      </c>
      <c r="AO29" s="209">
        <v>19.359356029222674</v>
      </c>
      <c r="AP29" s="208">
        <v>56.588886854650887</v>
      </c>
      <c r="AR29" s="206">
        <v>1075.188850238367</v>
      </c>
      <c r="AT29" s="206">
        <v>31255.89628535046</v>
      </c>
      <c r="AU29" s="16"/>
      <c r="AV29" s="26">
        <v>16</v>
      </c>
      <c r="AW29" s="210">
        <v>27014.15258260375</v>
      </c>
      <c r="AX29" s="271"/>
      <c r="AY29" s="209">
        <v>27014.15258260375</v>
      </c>
      <c r="AZ29" s="209">
        <v>0</v>
      </c>
      <c r="BA29" s="208">
        <v>27014.15258260375</v>
      </c>
      <c r="BC29" s="205">
        <v>75</v>
      </c>
      <c r="BD29" s="203">
        <v>2041</v>
      </c>
      <c r="BE29" s="204">
        <v>26</v>
      </c>
      <c r="BG29" s="206">
        <v>25938.963732365384</v>
      </c>
      <c r="BH29" s="16"/>
      <c r="BI29" s="206">
        <v>27144.401534085919</v>
      </c>
      <c r="BK29" s="206">
        <v>25938.963732365384</v>
      </c>
      <c r="BM29" s="206">
        <v>1205.4378017205345</v>
      </c>
      <c r="BO29" s="206">
        <v>0</v>
      </c>
      <c r="BP29" s="16"/>
      <c r="BQ29" s="206">
        <v>4241.7437027467095</v>
      </c>
      <c r="BS29" s="206">
        <v>3036.305901026175</v>
      </c>
      <c r="BT29" s="16"/>
      <c r="BU29" s="210">
        <v>0</v>
      </c>
      <c r="BV29" s="208">
        <v>0</v>
      </c>
      <c r="BX29" s="206">
        <v>4241.7437027467095</v>
      </c>
      <c r="BZ29" s="205">
        <v>75</v>
      </c>
      <c r="CA29" s="203">
        <v>2041</v>
      </c>
      <c r="CB29" s="204">
        <v>26</v>
      </c>
      <c r="CC29" s="63">
        <v>1</v>
      </c>
      <c r="CD29" s="213">
        <v>853.82946096486967</v>
      </c>
      <c r="CE29" s="207">
        <v>55545.782210287347</v>
      </c>
      <c r="CF29" s="207">
        <v>110462.21254112046</v>
      </c>
      <c r="CG29" s="214">
        <v>0.50284872023190719</v>
      </c>
      <c r="CH29" s="207">
        <v>4241.7437027467095</v>
      </c>
      <c r="CI29" s="214">
        <v>1</v>
      </c>
      <c r="CJ29" s="208">
        <v>56.588886854650887</v>
      </c>
    </row>
    <row r="30" spans="2:88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4241.7437027467095</v>
      </c>
      <c r="H30" s="26">
        <v>27</v>
      </c>
      <c r="I30" s="210">
        <v>0</v>
      </c>
      <c r="J30" s="269"/>
      <c r="K30" s="208">
        <v>0</v>
      </c>
      <c r="L30" s="16"/>
      <c r="M30" s="206">
        <v>4241.7437027467095</v>
      </c>
      <c r="O30" s="270"/>
      <c r="P30" s="211">
        <v>0.08</v>
      </c>
      <c r="Q30" s="208">
        <v>4581.0831989664466</v>
      </c>
      <c r="S30" s="210">
        <v>41.229748790698018</v>
      </c>
      <c r="T30" s="209">
        <v>9.1621663979328929</v>
      </c>
      <c r="U30" s="207">
        <v>500</v>
      </c>
      <c r="V30" s="271"/>
      <c r="W30" s="208">
        <v>4030.6912837778154</v>
      </c>
      <c r="Y30" s="205">
        <v>76</v>
      </c>
      <c r="Z30" s="203">
        <v>2042</v>
      </c>
      <c r="AA30" s="204">
        <v>27</v>
      </c>
      <c r="AC30" s="210">
        <v>106.04359256866773</v>
      </c>
      <c r="AD30" s="271"/>
      <c r="AE30" s="207">
        <v>106.04359256866773</v>
      </c>
      <c r="AF30" s="210">
        <v>55.142668135707218</v>
      </c>
      <c r="AG30" s="271"/>
      <c r="AH30" s="209">
        <v>55.142668135707218</v>
      </c>
      <c r="AI30" s="208">
        <v>161.18626070437494</v>
      </c>
      <c r="AJ30" s="30"/>
      <c r="AK30" s="276"/>
      <c r="AL30" s="275"/>
      <c r="AM30" s="30"/>
      <c r="AN30" s="210">
        <v>5.3021796284333869</v>
      </c>
      <c r="AO30" s="209">
        <v>2.757133406785361</v>
      </c>
      <c r="AP30" s="208">
        <v>8.0593130352187483</v>
      </c>
      <c r="AR30" s="206">
        <v>153.12694766915621</v>
      </c>
      <c r="AT30" s="206">
        <v>4022.6319707425969</v>
      </c>
      <c r="AU30" s="16"/>
      <c r="AV30" s="26">
        <v>17</v>
      </c>
      <c r="AW30" s="210">
        <v>28094.718685907905</v>
      </c>
      <c r="AX30" s="271"/>
      <c r="AY30" s="209">
        <v>28094.718685907905</v>
      </c>
      <c r="AZ30" s="209">
        <v>0</v>
      </c>
      <c r="BA30" s="208">
        <v>28094.718685907905</v>
      </c>
      <c r="BC30" s="205">
        <v>76</v>
      </c>
      <c r="BD30" s="203">
        <v>2042</v>
      </c>
      <c r="BE30" s="204">
        <v>27</v>
      </c>
      <c r="BG30" s="206">
        <v>27941.591738238749</v>
      </c>
      <c r="BH30" s="16"/>
      <c r="BI30" s="206">
        <v>1858.5647493896906</v>
      </c>
      <c r="BK30" s="206">
        <v>1858.5647493896906</v>
      </c>
      <c r="BM30" s="206">
        <v>0</v>
      </c>
      <c r="BO30" s="206">
        <v>2164.067221352906</v>
      </c>
      <c r="BP30" s="16"/>
      <c r="BQ30" s="206">
        <v>0</v>
      </c>
      <c r="BS30" s="206">
        <v>0</v>
      </c>
      <c r="BT30" s="16"/>
      <c r="BU30" s="210">
        <v>0</v>
      </c>
      <c r="BV30" s="208">
        <v>0</v>
      </c>
      <c r="BX30" s="206">
        <v>0</v>
      </c>
      <c r="BZ30" s="205">
        <v>76</v>
      </c>
      <c r="CA30" s="203">
        <v>2042</v>
      </c>
      <c r="CB30" s="204">
        <v>27</v>
      </c>
      <c r="CC30" s="63">
        <v>1</v>
      </c>
      <c r="CD30" s="213">
        <v>550.39191518863095</v>
      </c>
      <c r="CE30" s="207">
        <v>56096.174125475976</v>
      </c>
      <c r="CF30" s="207">
        <v>110462.21254112046</v>
      </c>
      <c r="CG30" s="214">
        <v>0</v>
      </c>
      <c r="CH30" s="207">
        <v>0</v>
      </c>
      <c r="CI30" s="214">
        <v>0</v>
      </c>
      <c r="CJ30" s="208">
        <v>8.0593130352187483</v>
      </c>
    </row>
    <row r="31" spans="2:88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09">
        <v>0</v>
      </c>
      <c r="U31" s="207">
        <v>0</v>
      </c>
      <c r="V31" s="271"/>
      <c r="W31" s="208">
        <v>0</v>
      </c>
      <c r="Y31" s="205">
        <v>77</v>
      </c>
      <c r="Z31" s="203">
        <v>2043</v>
      </c>
      <c r="AA31" s="204">
        <v>28</v>
      </c>
      <c r="AC31" s="210">
        <v>0</v>
      </c>
      <c r="AD31" s="271"/>
      <c r="AE31" s="207">
        <v>0</v>
      </c>
      <c r="AF31" s="210">
        <v>0</v>
      </c>
      <c r="AG31" s="271"/>
      <c r="AH31" s="209">
        <v>0</v>
      </c>
      <c r="AI31" s="208">
        <v>0</v>
      </c>
      <c r="AJ31" s="30"/>
      <c r="AK31" s="276"/>
      <c r="AL31" s="275"/>
      <c r="AM31" s="30"/>
      <c r="AN31" s="210">
        <v>0</v>
      </c>
      <c r="AO31" s="209">
        <v>0</v>
      </c>
      <c r="AP31" s="208">
        <v>0</v>
      </c>
      <c r="AR31" s="206">
        <v>0</v>
      </c>
      <c r="AT31" s="206">
        <v>0</v>
      </c>
      <c r="AU31" s="16"/>
      <c r="AV31" s="26">
        <v>18</v>
      </c>
      <c r="AW31" s="210">
        <v>0</v>
      </c>
      <c r="AX31" s="271"/>
      <c r="AY31" s="209">
        <v>0</v>
      </c>
      <c r="AZ31" s="209">
        <v>0</v>
      </c>
      <c r="BA31" s="208">
        <v>0</v>
      </c>
      <c r="BC31" s="205">
        <v>77</v>
      </c>
      <c r="BD31" s="203">
        <v>2043</v>
      </c>
      <c r="BE31" s="204">
        <v>28</v>
      </c>
      <c r="BG31" s="206">
        <v>0</v>
      </c>
      <c r="BH31" s="16"/>
      <c r="BI31" s="206">
        <v>0</v>
      </c>
      <c r="BK31" s="206">
        <v>0</v>
      </c>
      <c r="BM31" s="206">
        <v>0</v>
      </c>
      <c r="BO31" s="206">
        <v>0</v>
      </c>
      <c r="BP31" s="16"/>
      <c r="BQ31" s="206">
        <v>0</v>
      </c>
      <c r="BS31" s="206">
        <v>0</v>
      </c>
      <c r="BT31" s="16"/>
      <c r="BU31" s="210">
        <v>0</v>
      </c>
      <c r="BV31" s="208">
        <v>0</v>
      </c>
      <c r="BX31" s="206">
        <v>0</v>
      </c>
      <c r="BZ31" s="205">
        <v>77</v>
      </c>
      <c r="CA31" s="203">
        <v>2043</v>
      </c>
      <c r="CB31" s="204">
        <v>28</v>
      </c>
      <c r="CC31" s="63">
        <v>0</v>
      </c>
      <c r="CD31" s="213">
        <v>0</v>
      </c>
      <c r="CE31" s="207">
        <v>0</v>
      </c>
      <c r="CF31" s="207">
        <v>0</v>
      </c>
      <c r="CG31" s="214">
        <v>0</v>
      </c>
      <c r="CH31" s="207">
        <v>0</v>
      </c>
      <c r="CI31" s="214">
        <v>0</v>
      </c>
      <c r="CJ31" s="208">
        <v>0</v>
      </c>
    </row>
    <row r="32" spans="2:88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71"/>
      <c r="W32" s="208">
        <v>0</v>
      </c>
      <c r="Y32" s="205">
        <v>78</v>
      </c>
      <c r="Z32" s="203">
        <v>2044</v>
      </c>
      <c r="AA32" s="204">
        <v>29</v>
      </c>
      <c r="AC32" s="210">
        <v>0</v>
      </c>
      <c r="AD32" s="271"/>
      <c r="AE32" s="207">
        <v>0</v>
      </c>
      <c r="AF32" s="210">
        <v>0</v>
      </c>
      <c r="AG32" s="271"/>
      <c r="AH32" s="209">
        <v>0</v>
      </c>
      <c r="AI32" s="208">
        <v>0</v>
      </c>
      <c r="AJ32" s="30"/>
      <c r="AK32" s="276"/>
      <c r="AL32" s="275"/>
      <c r="AM32" s="30"/>
      <c r="AN32" s="210">
        <v>0</v>
      </c>
      <c r="AO32" s="209">
        <v>0</v>
      </c>
      <c r="AP32" s="208">
        <v>0</v>
      </c>
      <c r="AR32" s="206">
        <v>0</v>
      </c>
      <c r="AT32" s="206">
        <v>0</v>
      </c>
      <c r="AU32" s="16"/>
      <c r="AV32" s="26">
        <v>19</v>
      </c>
      <c r="AW32" s="210">
        <v>0</v>
      </c>
      <c r="AX32" s="271"/>
      <c r="AY32" s="209">
        <v>0</v>
      </c>
      <c r="AZ32" s="209">
        <v>0</v>
      </c>
      <c r="BA32" s="208">
        <v>0</v>
      </c>
      <c r="BC32" s="205">
        <v>78</v>
      </c>
      <c r="BD32" s="203">
        <v>2044</v>
      </c>
      <c r="BE32" s="204">
        <v>29</v>
      </c>
      <c r="BG32" s="206">
        <v>0</v>
      </c>
      <c r="BH32" s="16"/>
      <c r="BI32" s="206">
        <v>0</v>
      </c>
      <c r="BK32" s="206">
        <v>0</v>
      </c>
      <c r="BM32" s="206">
        <v>0</v>
      </c>
      <c r="BO32" s="206">
        <v>0</v>
      </c>
      <c r="BP32" s="16"/>
      <c r="BQ32" s="206">
        <v>0</v>
      </c>
      <c r="BS32" s="206">
        <v>0</v>
      </c>
      <c r="BT32" s="16"/>
      <c r="BU32" s="210">
        <v>0</v>
      </c>
      <c r="BV32" s="208">
        <v>0</v>
      </c>
      <c r="BX32" s="206">
        <v>0</v>
      </c>
      <c r="BZ32" s="205">
        <v>78</v>
      </c>
      <c r="CA32" s="203">
        <v>2044</v>
      </c>
      <c r="CB32" s="204">
        <v>29</v>
      </c>
      <c r="CC32" s="63">
        <v>0</v>
      </c>
      <c r="CD32" s="213">
        <v>0</v>
      </c>
      <c r="CE32" s="207">
        <v>0</v>
      </c>
      <c r="CF32" s="207">
        <v>0</v>
      </c>
      <c r="CG32" s="214">
        <v>0</v>
      </c>
      <c r="CH32" s="207">
        <v>0</v>
      </c>
      <c r="CI32" s="214">
        <v>0</v>
      </c>
      <c r="CJ32" s="208">
        <v>0</v>
      </c>
    </row>
    <row r="33" spans="2:88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71"/>
      <c r="W33" s="208">
        <v>0</v>
      </c>
      <c r="Y33" s="205">
        <v>79</v>
      </c>
      <c r="Z33" s="203">
        <v>2045</v>
      </c>
      <c r="AA33" s="204">
        <v>30</v>
      </c>
      <c r="AC33" s="210">
        <v>0</v>
      </c>
      <c r="AD33" s="271"/>
      <c r="AE33" s="207">
        <v>0</v>
      </c>
      <c r="AF33" s="210">
        <v>0</v>
      </c>
      <c r="AG33" s="271"/>
      <c r="AH33" s="209">
        <v>0</v>
      </c>
      <c r="AI33" s="208">
        <v>0</v>
      </c>
      <c r="AJ33" s="30"/>
      <c r="AK33" s="276"/>
      <c r="AL33" s="275"/>
      <c r="AM33" s="30"/>
      <c r="AN33" s="210">
        <v>0</v>
      </c>
      <c r="AO33" s="209">
        <v>0</v>
      </c>
      <c r="AP33" s="208">
        <v>0</v>
      </c>
      <c r="AR33" s="206">
        <v>0</v>
      </c>
      <c r="AT33" s="206">
        <v>0</v>
      </c>
      <c r="AV33" s="26">
        <v>20</v>
      </c>
      <c r="AW33" s="210">
        <v>0</v>
      </c>
      <c r="AX33" s="271"/>
      <c r="AY33" s="209">
        <v>0</v>
      </c>
      <c r="AZ33" s="209">
        <v>0</v>
      </c>
      <c r="BA33" s="208">
        <v>0</v>
      </c>
      <c r="BC33" s="205">
        <v>79</v>
      </c>
      <c r="BD33" s="203">
        <v>2045</v>
      </c>
      <c r="BE33" s="204">
        <v>30</v>
      </c>
      <c r="BG33" s="206">
        <v>0</v>
      </c>
      <c r="BH33" s="16"/>
      <c r="BI33" s="206">
        <v>0</v>
      </c>
      <c r="BK33" s="206">
        <v>0</v>
      </c>
      <c r="BM33" s="206">
        <v>0</v>
      </c>
      <c r="BO33" s="206">
        <v>0</v>
      </c>
      <c r="BP33" s="16"/>
      <c r="BQ33" s="206">
        <v>0</v>
      </c>
      <c r="BS33" s="206">
        <v>0</v>
      </c>
      <c r="BT33" s="16"/>
      <c r="BU33" s="210">
        <v>0</v>
      </c>
      <c r="BV33" s="208">
        <v>0</v>
      </c>
      <c r="BX33" s="206">
        <v>0</v>
      </c>
      <c r="BZ33" s="205">
        <v>79</v>
      </c>
      <c r="CA33" s="203">
        <v>2045</v>
      </c>
      <c r="CB33" s="204">
        <v>30</v>
      </c>
      <c r="CC33" s="63">
        <v>0</v>
      </c>
      <c r="CD33" s="213">
        <v>0</v>
      </c>
      <c r="CE33" s="207">
        <v>0</v>
      </c>
      <c r="CF33" s="207">
        <v>0</v>
      </c>
      <c r="CG33" s="214">
        <v>0</v>
      </c>
      <c r="CH33" s="207">
        <v>0</v>
      </c>
      <c r="CI33" s="214">
        <v>0</v>
      </c>
      <c r="CJ33" s="208">
        <v>0</v>
      </c>
    </row>
    <row r="34" spans="2:88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71"/>
      <c r="W34" s="208">
        <v>0</v>
      </c>
      <c r="Y34" s="205">
        <v>80</v>
      </c>
      <c r="Z34" s="203">
        <v>2046</v>
      </c>
      <c r="AA34" s="204">
        <v>31</v>
      </c>
      <c r="AC34" s="210">
        <v>0</v>
      </c>
      <c r="AD34" s="271"/>
      <c r="AE34" s="207">
        <v>0</v>
      </c>
      <c r="AF34" s="210">
        <v>0</v>
      </c>
      <c r="AG34" s="271"/>
      <c r="AH34" s="209">
        <v>0</v>
      </c>
      <c r="AI34" s="208">
        <v>0</v>
      </c>
      <c r="AJ34" s="30"/>
      <c r="AK34" s="276"/>
      <c r="AL34" s="275"/>
      <c r="AM34" s="30"/>
      <c r="AN34" s="210">
        <v>0</v>
      </c>
      <c r="AO34" s="209">
        <v>0</v>
      </c>
      <c r="AP34" s="208">
        <v>0</v>
      </c>
      <c r="AR34" s="206">
        <v>0</v>
      </c>
      <c r="AT34" s="206">
        <v>0</v>
      </c>
      <c r="AV34" s="26">
        <v>21</v>
      </c>
      <c r="AW34" s="210">
        <v>0</v>
      </c>
      <c r="AX34" s="271"/>
      <c r="AY34" s="209">
        <v>0</v>
      </c>
      <c r="AZ34" s="209">
        <v>0</v>
      </c>
      <c r="BA34" s="208">
        <v>0</v>
      </c>
      <c r="BC34" s="205">
        <v>80</v>
      </c>
      <c r="BD34" s="203">
        <v>2046</v>
      </c>
      <c r="BE34" s="204">
        <v>31</v>
      </c>
      <c r="BG34" s="206">
        <v>0</v>
      </c>
      <c r="BH34" s="16"/>
      <c r="BI34" s="206">
        <v>0</v>
      </c>
      <c r="BK34" s="206">
        <v>0</v>
      </c>
      <c r="BM34" s="206">
        <v>0</v>
      </c>
      <c r="BO34" s="206">
        <v>0</v>
      </c>
      <c r="BP34" s="16"/>
      <c r="BQ34" s="206">
        <v>0</v>
      </c>
      <c r="BS34" s="206">
        <v>0</v>
      </c>
      <c r="BT34" s="16"/>
      <c r="BU34" s="210">
        <v>0</v>
      </c>
      <c r="BV34" s="208">
        <v>0</v>
      </c>
      <c r="BX34" s="206">
        <v>0</v>
      </c>
      <c r="BZ34" s="205">
        <v>80</v>
      </c>
      <c r="CA34" s="203">
        <v>2046</v>
      </c>
      <c r="CB34" s="204">
        <v>31</v>
      </c>
      <c r="CC34" s="63">
        <v>0</v>
      </c>
      <c r="CD34" s="213">
        <v>0</v>
      </c>
      <c r="CE34" s="207">
        <v>0</v>
      </c>
      <c r="CF34" s="207">
        <v>0</v>
      </c>
      <c r="CG34" s="214">
        <v>0</v>
      </c>
      <c r="CH34" s="207">
        <v>0</v>
      </c>
      <c r="CI34" s="214">
        <v>0</v>
      </c>
      <c r="CJ34" s="208">
        <v>0</v>
      </c>
    </row>
    <row r="35" spans="2:88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71"/>
      <c r="W35" s="208">
        <v>0</v>
      </c>
      <c r="Y35" s="205">
        <v>81</v>
      </c>
      <c r="Z35" s="203">
        <v>2047</v>
      </c>
      <c r="AA35" s="204">
        <v>32</v>
      </c>
      <c r="AC35" s="210">
        <v>0</v>
      </c>
      <c r="AD35" s="271"/>
      <c r="AE35" s="207">
        <v>0</v>
      </c>
      <c r="AF35" s="210">
        <v>0</v>
      </c>
      <c r="AG35" s="271"/>
      <c r="AH35" s="209">
        <v>0</v>
      </c>
      <c r="AI35" s="208">
        <v>0</v>
      </c>
      <c r="AJ35" s="30"/>
      <c r="AK35" s="276"/>
      <c r="AL35" s="275"/>
      <c r="AM35" s="30"/>
      <c r="AN35" s="210">
        <v>0</v>
      </c>
      <c r="AO35" s="209">
        <v>0</v>
      </c>
      <c r="AP35" s="208">
        <v>0</v>
      </c>
      <c r="AR35" s="206">
        <v>0</v>
      </c>
      <c r="AT35" s="206">
        <v>0</v>
      </c>
      <c r="AV35" s="26">
        <v>22</v>
      </c>
      <c r="AW35" s="210">
        <v>0</v>
      </c>
      <c r="AX35" s="271"/>
      <c r="AY35" s="209">
        <v>0</v>
      </c>
      <c r="AZ35" s="209">
        <v>0</v>
      </c>
      <c r="BA35" s="208">
        <v>0</v>
      </c>
      <c r="BC35" s="205">
        <v>81</v>
      </c>
      <c r="BD35" s="203">
        <v>2047</v>
      </c>
      <c r="BE35" s="204">
        <v>32</v>
      </c>
      <c r="BG35" s="206">
        <v>0</v>
      </c>
      <c r="BI35" s="206">
        <v>0</v>
      </c>
      <c r="BK35" s="206">
        <v>0</v>
      </c>
      <c r="BM35" s="206">
        <v>0</v>
      </c>
      <c r="BO35" s="206">
        <v>0</v>
      </c>
      <c r="BP35" s="16"/>
      <c r="BQ35" s="206">
        <v>0</v>
      </c>
      <c r="BS35" s="206">
        <v>0</v>
      </c>
      <c r="BT35" s="16"/>
      <c r="BU35" s="210">
        <v>0</v>
      </c>
      <c r="BV35" s="208">
        <v>0</v>
      </c>
      <c r="BX35" s="206">
        <v>0</v>
      </c>
      <c r="BZ35" s="205">
        <v>81</v>
      </c>
      <c r="CA35" s="203">
        <v>2047</v>
      </c>
      <c r="CB35" s="204">
        <v>32</v>
      </c>
      <c r="CC35" s="63">
        <v>0</v>
      </c>
      <c r="CD35" s="213">
        <v>0</v>
      </c>
      <c r="CE35" s="207">
        <v>0</v>
      </c>
      <c r="CF35" s="207">
        <v>0</v>
      </c>
      <c r="CG35" s="214">
        <v>0</v>
      </c>
      <c r="CH35" s="207">
        <v>0</v>
      </c>
      <c r="CI35" s="214">
        <v>0</v>
      </c>
      <c r="CJ35" s="208">
        <v>0</v>
      </c>
    </row>
    <row r="36" spans="2:88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71"/>
      <c r="W36" s="208">
        <v>0</v>
      </c>
      <c r="Y36" s="205">
        <v>82</v>
      </c>
      <c r="Z36" s="203">
        <v>2048</v>
      </c>
      <c r="AA36" s="204">
        <v>33</v>
      </c>
      <c r="AC36" s="210">
        <v>0</v>
      </c>
      <c r="AD36" s="271"/>
      <c r="AE36" s="207">
        <v>0</v>
      </c>
      <c r="AF36" s="210">
        <v>0</v>
      </c>
      <c r="AG36" s="271"/>
      <c r="AH36" s="209">
        <v>0</v>
      </c>
      <c r="AI36" s="208">
        <v>0</v>
      </c>
      <c r="AJ36" s="30"/>
      <c r="AK36" s="276"/>
      <c r="AL36" s="275"/>
      <c r="AM36" s="30"/>
      <c r="AN36" s="210">
        <v>0</v>
      </c>
      <c r="AO36" s="209">
        <v>0</v>
      </c>
      <c r="AP36" s="208">
        <v>0</v>
      </c>
      <c r="AR36" s="206">
        <v>0</v>
      </c>
      <c r="AT36" s="206">
        <v>0</v>
      </c>
      <c r="AV36" s="26">
        <v>23</v>
      </c>
      <c r="AW36" s="210">
        <v>0</v>
      </c>
      <c r="AX36" s="271"/>
      <c r="AY36" s="209">
        <v>0</v>
      </c>
      <c r="AZ36" s="209">
        <v>0</v>
      </c>
      <c r="BA36" s="208">
        <v>0</v>
      </c>
      <c r="BC36" s="205">
        <v>82</v>
      </c>
      <c r="BD36" s="203">
        <v>2048</v>
      </c>
      <c r="BE36" s="204">
        <v>33</v>
      </c>
      <c r="BG36" s="206">
        <v>0</v>
      </c>
      <c r="BI36" s="206">
        <v>0</v>
      </c>
      <c r="BK36" s="206">
        <v>0</v>
      </c>
      <c r="BM36" s="206">
        <v>0</v>
      </c>
      <c r="BO36" s="206">
        <v>0</v>
      </c>
      <c r="BP36" s="16"/>
      <c r="BQ36" s="206">
        <v>0</v>
      </c>
      <c r="BS36" s="206">
        <v>0</v>
      </c>
      <c r="BT36" s="16"/>
      <c r="BU36" s="210">
        <v>0</v>
      </c>
      <c r="BV36" s="208">
        <v>0</v>
      </c>
      <c r="BX36" s="206">
        <v>0</v>
      </c>
      <c r="BZ36" s="205">
        <v>82</v>
      </c>
      <c r="CA36" s="203">
        <v>2048</v>
      </c>
      <c r="CB36" s="204">
        <v>33</v>
      </c>
      <c r="CC36" s="63">
        <v>0</v>
      </c>
      <c r="CD36" s="213">
        <v>0</v>
      </c>
      <c r="CE36" s="207">
        <v>0</v>
      </c>
      <c r="CF36" s="207">
        <v>0</v>
      </c>
      <c r="CG36" s="214">
        <v>0</v>
      </c>
      <c r="CH36" s="207">
        <v>0</v>
      </c>
      <c r="CI36" s="214">
        <v>0</v>
      </c>
      <c r="CJ36" s="208">
        <v>0</v>
      </c>
    </row>
    <row r="37" spans="2:88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71"/>
      <c r="W37" s="208">
        <v>0</v>
      </c>
      <c r="Y37" s="205">
        <v>83</v>
      </c>
      <c r="Z37" s="203">
        <v>2049</v>
      </c>
      <c r="AA37" s="204">
        <v>34</v>
      </c>
      <c r="AC37" s="210">
        <v>0</v>
      </c>
      <c r="AD37" s="271"/>
      <c r="AE37" s="207">
        <v>0</v>
      </c>
      <c r="AF37" s="210">
        <v>0</v>
      </c>
      <c r="AG37" s="271"/>
      <c r="AH37" s="209">
        <v>0</v>
      </c>
      <c r="AI37" s="208">
        <v>0</v>
      </c>
      <c r="AJ37" s="30"/>
      <c r="AK37" s="276"/>
      <c r="AL37" s="275"/>
      <c r="AM37" s="30"/>
      <c r="AN37" s="210">
        <v>0</v>
      </c>
      <c r="AO37" s="209">
        <v>0</v>
      </c>
      <c r="AP37" s="208">
        <v>0</v>
      </c>
      <c r="AR37" s="206">
        <v>0</v>
      </c>
      <c r="AT37" s="206">
        <v>0</v>
      </c>
      <c r="AV37" s="26">
        <v>24</v>
      </c>
      <c r="AW37" s="210">
        <v>0</v>
      </c>
      <c r="AX37" s="271"/>
      <c r="AY37" s="209">
        <v>0</v>
      </c>
      <c r="AZ37" s="209">
        <v>0</v>
      </c>
      <c r="BA37" s="208">
        <v>0</v>
      </c>
      <c r="BC37" s="205">
        <v>83</v>
      </c>
      <c r="BD37" s="203">
        <v>2049</v>
      </c>
      <c r="BE37" s="204">
        <v>34</v>
      </c>
      <c r="BG37" s="206">
        <v>0</v>
      </c>
      <c r="BI37" s="206">
        <v>0</v>
      </c>
      <c r="BK37" s="206">
        <v>0</v>
      </c>
      <c r="BM37" s="206">
        <v>0</v>
      </c>
      <c r="BO37" s="206">
        <v>0</v>
      </c>
      <c r="BP37" s="16"/>
      <c r="BQ37" s="206">
        <v>0</v>
      </c>
      <c r="BS37" s="206">
        <v>0</v>
      </c>
      <c r="BT37" s="16"/>
      <c r="BU37" s="210">
        <v>0</v>
      </c>
      <c r="BV37" s="208">
        <v>0</v>
      </c>
      <c r="BX37" s="206">
        <v>0</v>
      </c>
      <c r="BZ37" s="205">
        <v>83</v>
      </c>
      <c r="CA37" s="203">
        <v>2049</v>
      </c>
      <c r="CB37" s="204">
        <v>34</v>
      </c>
      <c r="CC37" s="63">
        <v>0</v>
      </c>
      <c r="CD37" s="213">
        <v>0</v>
      </c>
      <c r="CE37" s="207">
        <v>0</v>
      </c>
      <c r="CF37" s="207">
        <v>0</v>
      </c>
      <c r="CG37" s="214">
        <v>0</v>
      </c>
      <c r="CH37" s="207">
        <v>0</v>
      </c>
      <c r="CI37" s="214">
        <v>0</v>
      </c>
      <c r="CJ37" s="208">
        <v>0</v>
      </c>
    </row>
    <row r="38" spans="2:88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71"/>
      <c r="W38" s="208">
        <v>0</v>
      </c>
      <c r="Y38" s="205">
        <v>84</v>
      </c>
      <c r="Z38" s="203">
        <v>2050</v>
      </c>
      <c r="AA38" s="204">
        <v>35</v>
      </c>
      <c r="AC38" s="210">
        <v>0</v>
      </c>
      <c r="AD38" s="271"/>
      <c r="AE38" s="207">
        <v>0</v>
      </c>
      <c r="AF38" s="210">
        <v>0</v>
      </c>
      <c r="AG38" s="271"/>
      <c r="AH38" s="209">
        <v>0</v>
      </c>
      <c r="AI38" s="208">
        <v>0</v>
      </c>
      <c r="AJ38" s="30"/>
      <c r="AK38" s="276"/>
      <c r="AL38" s="275"/>
      <c r="AM38" s="30"/>
      <c r="AN38" s="210">
        <v>0</v>
      </c>
      <c r="AO38" s="209">
        <v>0</v>
      </c>
      <c r="AP38" s="208">
        <v>0</v>
      </c>
      <c r="AR38" s="206">
        <v>0</v>
      </c>
      <c r="AT38" s="206">
        <v>0</v>
      </c>
      <c r="AV38" s="26">
        <v>25</v>
      </c>
      <c r="AW38" s="210">
        <v>0</v>
      </c>
      <c r="AX38" s="271"/>
      <c r="AY38" s="209">
        <v>0</v>
      </c>
      <c r="AZ38" s="209">
        <v>0</v>
      </c>
      <c r="BA38" s="208">
        <v>0</v>
      </c>
      <c r="BC38" s="205">
        <v>84</v>
      </c>
      <c r="BD38" s="203">
        <v>2050</v>
      </c>
      <c r="BE38" s="204">
        <v>35</v>
      </c>
      <c r="BG38" s="206">
        <v>0</v>
      </c>
      <c r="BI38" s="206">
        <v>0</v>
      </c>
      <c r="BK38" s="206">
        <v>0</v>
      </c>
      <c r="BM38" s="206">
        <v>0</v>
      </c>
      <c r="BO38" s="206">
        <v>0</v>
      </c>
      <c r="BP38" s="16"/>
      <c r="BQ38" s="206">
        <v>0</v>
      </c>
      <c r="BS38" s="206">
        <v>0</v>
      </c>
      <c r="BT38" s="16"/>
      <c r="BU38" s="210">
        <v>0</v>
      </c>
      <c r="BV38" s="208">
        <v>0</v>
      </c>
      <c r="BX38" s="206">
        <v>0</v>
      </c>
      <c r="BZ38" s="205">
        <v>84</v>
      </c>
      <c r="CA38" s="203">
        <v>2050</v>
      </c>
      <c r="CB38" s="204">
        <v>35</v>
      </c>
      <c r="CC38" s="63">
        <v>0</v>
      </c>
      <c r="CD38" s="213">
        <v>0</v>
      </c>
      <c r="CE38" s="207">
        <v>0</v>
      </c>
      <c r="CF38" s="207">
        <v>0</v>
      </c>
      <c r="CG38" s="214">
        <v>0</v>
      </c>
      <c r="CH38" s="207">
        <v>0</v>
      </c>
      <c r="CI38" s="214">
        <v>0</v>
      </c>
      <c r="CJ38" s="208">
        <v>0</v>
      </c>
    </row>
    <row r="39" spans="2:88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71"/>
      <c r="W39" s="208">
        <v>0</v>
      </c>
      <c r="Y39" s="205">
        <v>85</v>
      </c>
      <c r="Z39" s="203">
        <v>2051</v>
      </c>
      <c r="AA39" s="204">
        <v>36</v>
      </c>
      <c r="AC39" s="210">
        <v>0</v>
      </c>
      <c r="AD39" s="271"/>
      <c r="AE39" s="207">
        <v>0</v>
      </c>
      <c r="AF39" s="210">
        <v>0</v>
      </c>
      <c r="AG39" s="271"/>
      <c r="AH39" s="209">
        <v>0</v>
      </c>
      <c r="AI39" s="208">
        <v>0</v>
      </c>
      <c r="AJ39" s="30"/>
      <c r="AK39" s="276"/>
      <c r="AL39" s="275"/>
      <c r="AM39" s="30"/>
      <c r="AN39" s="210">
        <v>0</v>
      </c>
      <c r="AO39" s="209">
        <v>0</v>
      </c>
      <c r="AP39" s="208">
        <v>0</v>
      </c>
      <c r="AR39" s="206">
        <v>0</v>
      </c>
      <c r="AT39" s="206">
        <v>0</v>
      </c>
      <c r="AV39" s="26">
        <v>26</v>
      </c>
      <c r="AW39" s="210">
        <v>0</v>
      </c>
      <c r="AX39" s="271"/>
      <c r="AY39" s="209">
        <v>0</v>
      </c>
      <c r="AZ39" s="209">
        <v>0</v>
      </c>
      <c r="BA39" s="208">
        <v>0</v>
      </c>
      <c r="BC39" s="205">
        <v>85</v>
      </c>
      <c r="BD39" s="203">
        <v>2051</v>
      </c>
      <c r="BE39" s="204">
        <v>36</v>
      </c>
      <c r="BG39" s="206">
        <v>0</v>
      </c>
      <c r="BI39" s="206">
        <v>0</v>
      </c>
      <c r="BK39" s="206">
        <v>0</v>
      </c>
      <c r="BM39" s="206">
        <v>0</v>
      </c>
      <c r="BO39" s="206">
        <v>0</v>
      </c>
      <c r="BP39" s="16"/>
      <c r="BQ39" s="206">
        <v>0</v>
      </c>
      <c r="BS39" s="206">
        <v>0</v>
      </c>
      <c r="BT39" s="16"/>
      <c r="BU39" s="210">
        <v>0</v>
      </c>
      <c r="BV39" s="208">
        <v>0</v>
      </c>
      <c r="BX39" s="206">
        <v>0</v>
      </c>
      <c r="BZ39" s="205">
        <v>85</v>
      </c>
      <c r="CA39" s="203">
        <v>2051</v>
      </c>
      <c r="CB39" s="204">
        <v>36</v>
      </c>
      <c r="CC39" s="63">
        <v>0</v>
      </c>
      <c r="CD39" s="213">
        <v>0</v>
      </c>
      <c r="CE39" s="207">
        <v>0</v>
      </c>
      <c r="CF39" s="207">
        <v>0</v>
      </c>
      <c r="CG39" s="214">
        <v>0</v>
      </c>
      <c r="CH39" s="207">
        <v>0</v>
      </c>
      <c r="CI39" s="214">
        <v>0</v>
      </c>
      <c r="CJ39" s="208">
        <v>0</v>
      </c>
    </row>
    <row r="40" spans="2:88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71"/>
      <c r="W40" s="208">
        <v>0</v>
      </c>
      <c r="Y40" s="205">
        <v>86</v>
      </c>
      <c r="Z40" s="203">
        <v>2052</v>
      </c>
      <c r="AA40" s="204">
        <v>37</v>
      </c>
      <c r="AC40" s="210">
        <v>0</v>
      </c>
      <c r="AD40" s="271"/>
      <c r="AE40" s="207">
        <v>0</v>
      </c>
      <c r="AF40" s="210">
        <v>0</v>
      </c>
      <c r="AG40" s="271"/>
      <c r="AH40" s="209">
        <v>0</v>
      </c>
      <c r="AI40" s="208">
        <v>0</v>
      </c>
      <c r="AJ40" s="30"/>
      <c r="AK40" s="276"/>
      <c r="AL40" s="275"/>
      <c r="AM40" s="30"/>
      <c r="AN40" s="210">
        <v>0</v>
      </c>
      <c r="AO40" s="209">
        <v>0</v>
      </c>
      <c r="AP40" s="208">
        <v>0</v>
      </c>
      <c r="AR40" s="206">
        <v>0</v>
      </c>
      <c r="AT40" s="206">
        <v>0</v>
      </c>
      <c r="AV40" s="26">
        <v>27</v>
      </c>
      <c r="AW40" s="210">
        <v>0</v>
      </c>
      <c r="AX40" s="271"/>
      <c r="AY40" s="209">
        <v>0</v>
      </c>
      <c r="AZ40" s="209">
        <v>0</v>
      </c>
      <c r="BA40" s="208">
        <v>0</v>
      </c>
      <c r="BC40" s="205">
        <v>86</v>
      </c>
      <c r="BD40" s="203">
        <v>2052</v>
      </c>
      <c r="BE40" s="204">
        <v>37</v>
      </c>
      <c r="BG40" s="206">
        <v>0</v>
      </c>
      <c r="BI40" s="206">
        <v>0</v>
      </c>
      <c r="BK40" s="206">
        <v>0</v>
      </c>
      <c r="BM40" s="206">
        <v>0</v>
      </c>
      <c r="BO40" s="206">
        <v>0</v>
      </c>
      <c r="BP40" s="16"/>
      <c r="BQ40" s="206">
        <v>0</v>
      </c>
      <c r="BS40" s="206">
        <v>0</v>
      </c>
      <c r="BT40" s="16"/>
      <c r="BU40" s="210">
        <v>0</v>
      </c>
      <c r="BV40" s="208">
        <v>0</v>
      </c>
      <c r="BX40" s="206">
        <v>0</v>
      </c>
      <c r="BZ40" s="205">
        <v>86</v>
      </c>
      <c r="CA40" s="203">
        <v>2052</v>
      </c>
      <c r="CB40" s="204">
        <v>37</v>
      </c>
      <c r="CC40" s="63">
        <v>0</v>
      </c>
      <c r="CD40" s="213">
        <v>0</v>
      </c>
      <c r="CE40" s="207">
        <v>0</v>
      </c>
      <c r="CF40" s="207">
        <v>0</v>
      </c>
      <c r="CG40" s="214">
        <v>0</v>
      </c>
      <c r="CH40" s="207">
        <v>0</v>
      </c>
      <c r="CI40" s="214">
        <v>0</v>
      </c>
      <c r="CJ40" s="208">
        <v>0</v>
      </c>
    </row>
    <row r="41" spans="2:88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71"/>
      <c r="W41" s="208">
        <v>0</v>
      </c>
      <c r="Y41" s="205">
        <v>87</v>
      </c>
      <c r="Z41" s="203">
        <v>2053</v>
      </c>
      <c r="AA41" s="204">
        <v>38</v>
      </c>
      <c r="AC41" s="210">
        <v>0</v>
      </c>
      <c r="AD41" s="271"/>
      <c r="AE41" s="207">
        <v>0</v>
      </c>
      <c r="AF41" s="210">
        <v>0</v>
      </c>
      <c r="AG41" s="271"/>
      <c r="AH41" s="209">
        <v>0</v>
      </c>
      <c r="AI41" s="208">
        <v>0</v>
      </c>
      <c r="AJ41" s="30"/>
      <c r="AK41" s="276"/>
      <c r="AL41" s="275"/>
      <c r="AM41" s="30"/>
      <c r="AN41" s="210">
        <v>0</v>
      </c>
      <c r="AO41" s="209">
        <v>0</v>
      </c>
      <c r="AP41" s="208">
        <v>0</v>
      </c>
      <c r="AR41" s="206">
        <v>0</v>
      </c>
      <c r="AT41" s="206">
        <v>0</v>
      </c>
      <c r="AV41" s="26">
        <v>28</v>
      </c>
      <c r="AW41" s="210">
        <v>0</v>
      </c>
      <c r="AX41" s="271"/>
      <c r="AY41" s="209">
        <v>0</v>
      </c>
      <c r="AZ41" s="209">
        <v>0</v>
      </c>
      <c r="BA41" s="208">
        <v>0</v>
      </c>
      <c r="BC41" s="205">
        <v>87</v>
      </c>
      <c r="BD41" s="203">
        <v>2053</v>
      </c>
      <c r="BE41" s="204">
        <v>38</v>
      </c>
      <c r="BG41" s="206">
        <v>0</v>
      </c>
      <c r="BI41" s="206">
        <v>0</v>
      </c>
      <c r="BK41" s="206">
        <v>0</v>
      </c>
      <c r="BM41" s="206">
        <v>0</v>
      </c>
      <c r="BO41" s="206">
        <v>0</v>
      </c>
      <c r="BP41" s="16"/>
      <c r="BQ41" s="206">
        <v>0</v>
      </c>
      <c r="BS41" s="206">
        <v>0</v>
      </c>
      <c r="BT41" s="16"/>
      <c r="BU41" s="210">
        <v>0</v>
      </c>
      <c r="BV41" s="208">
        <v>0</v>
      </c>
      <c r="BX41" s="206">
        <v>0</v>
      </c>
      <c r="BZ41" s="205">
        <v>87</v>
      </c>
      <c r="CA41" s="203">
        <v>2053</v>
      </c>
      <c r="CB41" s="204">
        <v>38</v>
      </c>
      <c r="CC41" s="63">
        <v>0</v>
      </c>
      <c r="CD41" s="213">
        <v>0</v>
      </c>
      <c r="CE41" s="207">
        <v>0</v>
      </c>
      <c r="CF41" s="207">
        <v>0</v>
      </c>
      <c r="CG41" s="214">
        <v>0</v>
      </c>
      <c r="CH41" s="207">
        <v>0</v>
      </c>
      <c r="CI41" s="214">
        <v>0</v>
      </c>
      <c r="CJ41" s="208">
        <v>0</v>
      </c>
    </row>
    <row r="42" spans="2:88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71"/>
      <c r="W42" s="208">
        <v>0</v>
      </c>
      <c r="Y42" s="205">
        <v>88</v>
      </c>
      <c r="Z42" s="203">
        <v>2054</v>
      </c>
      <c r="AA42" s="204">
        <v>39</v>
      </c>
      <c r="AC42" s="210">
        <v>0</v>
      </c>
      <c r="AD42" s="271"/>
      <c r="AE42" s="207">
        <v>0</v>
      </c>
      <c r="AF42" s="210">
        <v>0</v>
      </c>
      <c r="AG42" s="271"/>
      <c r="AH42" s="209">
        <v>0</v>
      </c>
      <c r="AI42" s="208">
        <v>0</v>
      </c>
      <c r="AJ42" s="30"/>
      <c r="AK42" s="276"/>
      <c r="AL42" s="275"/>
      <c r="AM42" s="30"/>
      <c r="AN42" s="210">
        <v>0</v>
      </c>
      <c r="AO42" s="209">
        <v>0</v>
      </c>
      <c r="AP42" s="208">
        <v>0</v>
      </c>
      <c r="AR42" s="206">
        <v>0</v>
      </c>
      <c r="AT42" s="206">
        <v>0</v>
      </c>
      <c r="AV42" s="26">
        <v>29</v>
      </c>
      <c r="AW42" s="210">
        <v>0</v>
      </c>
      <c r="AX42" s="271"/>
      <c r="AY42" s="209">
        <v>0</v>
      </c>
      <c r="AZ42" s="209">
        <v>0</v>
      </c>
      <c r="BA42" s="208">
        <v>0</v>
      </c>
      <c r="BC42" s="205">
        <v>88</v>
      </c>
      <c r="BD42" s="203">
        <v>2054</v>
      </c>
      <c r="BE42" s="204">
        <v>39</v>
      </c>
      <c r="BG42" s="206">
        <v>0</v>
      </c>
      <c r="BI42" s="206">
        <v>0</v>
      </c>
      <c r="BK42" s="206">
        <v>0</v>
      </c>
      <c r="BM42" s="206">
        <v>0</v>
      </c>
      <c r="BO42" s="206">
        <v>0</v>
      </c>
      <c r="BP42" s="16"/>
      <c r="BQ42" s="206">
        <v>0</v>
      </c>
      <c r="BS42" s="206">
        <v>0</v>
      </c>
      <c r="BT42" s="16"/>
      <c r="BU42" s="210">
        <v>0</v>
      </c>
      <c r="BV42" s="208">
        <v>0</v>
      </c>
      <c r="BX42" s="206">
        <v>0</v>
      </c>
      <c r="BZ42" s="205">
        <v>88</v>
      </c>
      <c r="CA42" s="203">
        <v>2054</v>
      </c>
      <c r="CB42" s="204">
        <v>39</v>
      </c>
      <c r="CC42" s="63">
        <v>0</v>
      </c>
      <c r="CD42" s="213">
        <v>0</v>
      </c>
      <c r="CE42" s="207">
        <v>0</v>
      </c>
      <c r="CF42" s="207">
        <v>0</v>
      </c>
      <c r="CG42" s="214">
        <v>0</v>
      </c>
      <c r="CH42" s="207">
        <v>0</v>
      </c>
      <c r="CI42" s="214">
        <v>0</v>
      </c>
      <c r="CJ42" s="208">
        <v>0</v>
      </c>
    </row>
    <row r="43" spans="2:88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71"/>
      <c r="W43" s="208">
        <v>0</v>
      </c>
      <c r="Y43" s="205">
        <v>89</v>
      </c>
      <c r="Z43" s="203">
        <v>2055</v>
      </c>
      <c r="AA43" s="204">
        <v>40</v>
      </c>
      <c r="AC43" s="210">
        <v>0</v>
      </c>
      <c r="AD43" s="271"/>
      <c r="AE43" s="207">
        <v>0</v>
      </c>
      <c r="AF43" s="210">
        <v>0</v>
      </c>
      <c r="AG43" s="271"/>
      <c r="AH43" s="209">
        <v>0</v>
      </c>
      <c r="AI43" s="208">
        <v>0</v>
      </c>
      <c r="AJ43" s="30"/>
      <c r="AK43" s="276"/>
      <c r="AL43" s="275"/>
      <c r="AM43" s="30"/>
      <c r="AN43" s="210">
        <v>0</v>
      </c>
      <c r="AO43" s="209">
        <v>0</v>
      </c>
      <c r="AP43" s="208">
        <v>0</v>
      </c>
      <c r="AR43" s="206">
        <v>0</v>
      </c>
      <c r="AT43" s="206">
        <v>0</v>
      </c>
      <c r="AV43" s="26">
        <v>30</v>
      </c>
      <c r="AW43" s="210">
        <v>0</v>
      </c>
      <c r="AX43" s="271"/>
      <c r="AY43" s="209">
        <v>0</v>
      </c>
      <c r="AZ43" s="209">
        <v>0</v>
      </c>
      <c r="BA43" s="208">
        <v>0</v>
      </c>
      <c r="BC43" s="205">
        <v>89</v>
      </c>
      <c r="BD43" s="203">
        <v>2055</v>
      </c>
      <c r="BE43" s="204">
        <v>40</v>
      </c>
      <c r="BG43" s="206">
        <v>0</v>
      </c>
      <c r="BI43" s="206">
        <v>0</v>
      </c>
      <c r="BK43" s="206">
        <v>0</v>
      </c>
      <c r="BM43" s="206">
        <v>0</v>
      </c>
      <c r="BO43" s="206">
        <v>0</v>
      </c>
      <c r="BP43" s="16"/>
      <c r="BQ43" s="206">
        <v>0</v>
      </c>
      <c r="BS43" s="206">
        <v>0</v>
      </c>
      <c r="BT43" s="16"/>
      <c r="BU43" s="210">
        <v>0</v>
      </c>
      <c r="BV43" s="208">
        <v>0</v>
      </c>
      <c r="BX43" s="206">
        <v>0</v>
      </c>
      <c r="BZ43" s="205">
        <v>89</v>
      </c>
      <c r="CA43" s="203">
        <v>2055</v>
      </c>
      <c r="CB43" s="204">
        <v>40</v>
      </c>
      <c r="CC43" s="63">
        <v>0</v>
      </c>
      <c r="CD43" s="213">
        <v>0</v>
      </c>
      <c r="CE43" s="207">
        <v>0</v>
      </c>
      <c r="CF43" s="207">
        <v>0</v>
      </c>
      <c r="CG43" s="214">
        <v>0</v>
      </c>
      <c r="CH43" s="207">
        <v>0</v>
      </c>
      <c r="CI43" s="214">
        <v>0</v>
      </c>
      <c r="CJ43" s="208">
        <v>0</v>
      </c>
    </row>
    <row r="44" spans="2:88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71"/>
      <c r="W44" s="208">
        <v>0</v>
      </c>
      <c r="Y44" s="205">
        <v>90</v>
      </c>
      <c r="Z44" s="203">
        <v>2056</v>
      </c>
      <c r="AA44" s="204">
        <v>41</v>
      </c>
      <c r="AC44" s="210">
        <v>0</v>
      </c>
      <c r="AD44" s="271"/>
      <c r="AE44" s="207">
        <v>0</v>
      </c>
      <c r="AF44" s="210">
        <v>0</v>
      </c>
      <c r="AG44" s="271"/>
      <c r="AH44" s="209">
        <v>0</v>
      </c>
      <c r="AI44" s="208">
        <v>0</v>
      </c>
      <c r="AJ44" s="30"/>
      <c r="AK44" s="276"/>
      <c r="AL44" s="275"/>
      <c r="AM44" s="30"/>
      <c r="AN44" s="210">
        <v>0</v>
      </c>
      <c r="AO44" s="209">
        <v>0</v>
      </c>
      <c r="AP44" s="208">
        <v>0</v>
      </c>
      <c r="AR44" s="206">
        <v>0</v>
      </c>
      <c r="AT44" s="206">
        <v>0</v>
      </c>
      <c r="AV44" s="26">
        <v>31</v>
      </c>
      <c r="AW44" s="210">
        <v>0</v>
      </c>
      <c r="AX44" s="271"/>
      <c r="AY44" s="209">
        <v>0</v>
      </c>
      <c r="AZ44" s="209">
        <v>0</v>
      </c>
      <c r="BA44" s="208">
        <v>0</v>
      </c>
      <c r="BC44" s="205">
        <v>90</v>
      </c>
      <c r="BD44" s="203">
        <v>2056</v>
      </c>
      <c r="BE44" s="204">
        <v>41</v>
      </c>
      <c r="BG44" s="206">
        <v>0</v>
      </c>
      <c r="BI44" s="206">
        <v>0</v>
      </c>
      <c r="BK44" s="206">
        <v>0</v>
      </c>
      <c r="BM44" s="206">
        <v>0</v>
      </c>
      <c r="BO44" s="206">
        <v>0</v>
      </c>
      <c r="BP44" s="16"/>
      <c r="BQ44" s="206">
        <v>0</v>
      </c>
      <c r="BS44" s="206">
        <v>0</v>
      </c>
      <c r="BT44" s="16"/>
      <c r="BU44" s="210">
        <v>0</v>
      </c>
      <c r="BV44" s="208">
        <v>0</v>
      </c>
      <c r="BX44" s="206">
        <v>0</v>
      </c>
      <c r="BZ44" s="205">
        <v>90</v>
      </c>
      <c r="CA44" s="203">
        <v>2056</v>
      </c>
      <c r="CB44" s="204">
        <v>41</v>
      </c>
      <c r="CC44" s="63">
        <v>0</v>
      </c>
      <c r="CD44" s="213">
        <v>0</v>
      </c>
      <c r="CE44" s="207">
        <v>0</v>
      </c>
      <c r="CF44" s="207">
        <v>0</v>
      </c>
      <c r="CG44" s="214">
        <v>0</v>
      </c>
      <c r="CH44" s="207">
        <v>0</v>
      </c>
      <c r="CI44" s="214">
        <v>0</v>
      </c>
      <c r="CJ44" s="208">
        <v>0</v>
      </c>
    </row>
    <row r="45" spans="2:88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71"/>
      <c r="W45" s="208">
        <v>0</v>
      </c>
      <c r="Y45" s="205">
        <v>91</v>
      </c>
      <c r="Z45" s="203">
        <v>2057</v>
      </c>
      <c r="AA45" s="204">
        <v>42</v>
      </c>
      <c r="AC45" s="210">
        <v>0</v>
      </c>
      <c r="AD45" s="271"/>
      <c r="AE45" s="207">
        <v>0</v>
      </c>
      <c r="AF45" s="210">
        <v>0</v>
      </c>
      <c r="AG45" s="271"/>
      <c r="AH45" s="209">
        <v>0</v>
      </c>
      <c r="AI45" s="208">
        <v>0</v>
      </c>
      <c r="AJ45" s="30"/>
      <c r="AK45" s="276"/>
      <c r="AL45" s="275"/>
      <c r="AM45" s="30"/>
      <c r="AN45" s="210">
        <v>0</v>
      </c>
      <c r="AO45" s="209">
        <v>0</v>
      </c>
      <c r="AP45" s="208">
        <v>0</v>
      </c>
      <c r="AR45" s="206">
        <v>0</v>
      </c>
      <c r="AT45" s="206">
        <v>0</v>
      </c>
      <c r="AV45" s="26">
        <v>32</v>
      </c>
      <c r="AW45" s="210">
        <v>0</v>
      </c>
      <c r="AX45" s="271"/>
      <c r="AY45" s="209">
        <v>0</v>
      </c>
      <c r="AZ45" s="209">
        <v>0</v>
      </c>
      <c r="BA45" s="208">
        <v>0</v>
      </c>
      <c r="BC45" s="205">
        <v>91</v>
      </c>
      <c r="BD45" s="203">
        <v>2057</v>
      </c>
      <c r="BE45" s="204">
        <v>42</v>
      </c>
      <c r="BG45" s="206">
        <v>0</v>
      </c>
      <c r="BI45" s="206">
        <v>0</v>
      </c>
      <c r="BK45" s="206">
        <v>0</v>
      </c>
      <c r="BM45" s="206">
        <v>0</v>
      </c>
      <c r="BO45" s="206">
        <v>0</v>
      </c>
      <c r="BP45" s="16"/>
      <c r="BQ45" s="206">
        <v>0</v>
      </c>
      <c r="BS45" s="206">
        <v>0</v>
      </c>
      <c r="BT45" s="16"/>
      <c r="BU45" s="210">
        <v>0</v>
      </c>
      <c r="BV45" s="208">
        <v>0</v>
      </c>
      <c r="BX45" s="206">
        <v>0</v>
      </c>
      <c r="BZ45" s="205">
        <v>91</v>
      </c>
      <c r="CA45" s="203">
        <v>2057</v>
      </c>
      <c r="CB45" s="204">
        <v>42</v>
      </c>
      <c r="CC45" s="63">
        <v>0</v>
      </c>
      <c r="CD45" s="213">
        <v>0</v>
      </c>
      <c r="CE45" s="207">
        <v>0</v>
      </c>
      <c r="CF45" s="207">
        <v>0</v>
      </c>
      <c r="CG45" s="214">
        <v>0</v>
      </c>
      <c r="CH45" s="207">
        <v>0</v>
      </c>
      <c r="CI45" s="214">
        <v>0</v>
      </c>
      <c r="CJ45" s="208">
        <v>0</v>
      </c>
    </row>
    <row r="46" spans="2:88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71"/>
      <c r="W46" s="208">
        <v>0</v>
      </c>
      <c r="Y46" s="205">
        <v>92</v>
      </c>
      <c r="Z46" s="203">
        <v>2058</v>
      </c>
      <c r="AA46" s="204">
        <v>43</v>
      </c>
      <c r="AC46" s="210">
        <v>0</v>
      </c>
      <c r="AD46" s="271"/>
      <c r="AE46" s="207">
        <v>0</v>
      </c>
      <c r="AF46" s="210">
        <v>0</v>
      </c>
      <c r="AG46" s="271"/>
      <c r="AH46" s="209">
        <v>0</v>
      </c>
      <c r="AI46" s="208">
        <v>0</v>
      </c>
      <c r="AJ46" s="30"/>
      <c r="AK46" s="276"/>
      <c r="AL46" s="275"/>
      <c r="AM46" s="30"/>
      <c r="AN46" s="210">
        <v>0</v>
      </c>
      <c r="AO46" s="209">
        <v>0</v>
      </c>
      <c r="AP46" s="208">
        <v>0</v>
      </c>
      <c r="AR46" s="206">
        <v>0</v>
      </c>
      <c r="AT46" s="206">
        <v>0</v>
      </c>
      <c r="AV46" s="26">
        <v>33</v>
      </c>
      <c r="AW46" s="210">
        <v>0</v>
      </c>
      <c r="AX46" s="271"/>
      <c r="AY46" s="209">
        <v>0</v>
      </c>
      <c r="AZ46" s="209">
        <v>0</v>
      </c>
      <c r="BA46" s="208">
        <v>0</v>
      </c>
      <c r="BC46" s="205">
        <v>92</v>
      </c>
      <c r="BD46" s="203">
        <v>2058</v>
      </c>
      <c r="BE46" s="204">
        <v>43</v>
      </c>
      <c r="BG46" s="206">
        <v>0</v>
      </c>
      <c r="BI46" s="206">
        <v>0</v>
      </c>
      <c r="BK46" s="206">
        <v>0</v>
      </c>
      <c r="BM46" s="206">
        <v>0</v>
      </c>
      <c r="BO46" s="206">
        <v>0</v>
      </c>
      <c r="BP46" s="16"/>
      <c r="BQ46" s="206">
        <v>0</v>
      </c>
      <c r="BS46" s="206">
        <v>0</v>
      </c>
      <c r="BT46" s="16"/>
      <c r="BU46" s="210">
        <v>0</v>
      </c>
      <c r="BV46" s="208">
        <v>0</v>
      </c>
      <c r="BX46" s="206">
        <v>0</v>
      </c>
      <c r="BZ46" s="205">
        <v>92</v>
      </c>
      <c r="CA46" s="203">
        <v>2058</v>
      </c>
      <c r="CB46" s="204">
        <v>43</v>
      </c>
      <c r="CC46" s="63">
        <v>0</v>
      </c>
      <c r="CD46" s="213">
        <v>0</v>
      </c>
      <c r="CE46" s="207">
        <v>0</v>
      </c>
      <c r="CF46" s="207">
        <v>0</v>
      </c>
      <c r="CG46" s="214">
        <v>0</v>
      </c>
      <c r="CH46" s="207">
        <v>0</v>
      </c>
      <c r="CI46" s="214">
        <v>0</v>
      </c>
      <c r="CJ46" s="208">
        <v>0</v>
      </c>
    </row>
    <row r="47" spans="2:88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71"/>
      <c r="W47" s="208">
        <v>0</v>
      </c>
      <c r="Y47" s="205">
        <v>93</v>
      </c>
      <c r="Z47" s="203">
        <v>2059</v>
      </c>
      <c r="AA47" s="204">
        <v>44</v>
      </c>
      <c r="AC47" s="210">
        <v>0</v>
      </c>
      <c r="AD47" s="271"/>
      <c r="AE47" s="207">
        <v>0</v>
      </c>
      <c r="AF47" s="210">
        <v>0</v>
      </c>
      <c r="AG47" s="271"/>
      <c r="AH47" s="209">
        <v>0</v>
      </c>
      <c r="AI47" s="208">
        <v>0</v>
      </c>
      <c r="AJ47" s="30"/>
      <c r="AK47" s="276"/>
      <c r="AL47" s="275"/>
      <c r="AM47" s="30"/>
      <c r="AN47" s="210">
        <v>0</v>
      </c>
      <c r="AO47" s="209">
        <v>0</v>
      </c>
      <c r="AP47" s="208">
        <v>0</v>
      </c>
      <c r="AR47" s="206">
        <v>0</v>
      </c>
      <c r="AT47" s="206">
        <v>0</v>
      </c>
      <c r="AV47" s="26">
        <v>34</v>
      </c>
      <c r="AW47" s="210">
        <v>0</v>
      </c>
      <c r="AX47" s="271"/>
      <c r="AY47" s="209">
        <v>0</v>
      </c>
      <c r="AZ47" s="209">
        <v>0</v>
      </c>
      <c r="BA47" s="208">
        <v>0</v>
      </c>
      <c r="BC47" s="205">
        <v>93</v>
      </c>
      <c r="BD47" s="203">
        <v>2059</v>
      </c>
      <c r="BE47" s="204">
        <v>44</v>
      </c>
      <c r="BG47" s="206">
        <v>0</v>
      </c>
      <c r="BI47" s="206">
        <v>0</v>
      </c>
      <c r="BK47" s="206">
        <v>0</v>
      </c>
      <c r="BM47" s="206">
        <v>0</v>
      </c>
      <c r="BO47" s="206">
        <v>0</v>
      </c>
      <c r="BP47" s="16"/>
      <c r="BQ47" s="206">
        <v>0</v>
      </c>
      <c r="BS47" s="206">
        <v>0</v>
      </c>
      <c r="BT47" s="16"/>
      <c r="BU47" s="210">
        <v>0</v>
      </c>
      <c r="BV47" s="208">
        <v>0</v>
      </c>
      <c r="BX47" s="206">
        <v>0</v>
      </c>
      <c r="BZ47" s="205">
        <v>93</v>
      </c>
      <c r="CA47" s="203">
        <v>2059</v>
      </c>
      <c r="CB47" s="204">
        <v>44</v>
      </c>
      <c r="CC47" s="63">
        <v>0</v>
      </c>
      <c r="CD47" s="213">
        <v>0</v>
      </c>
      <c r="CE47" s="207">
        <v>0</v>
      </c>
      <c r="CF47" s="207">
        <v>0</v>
      </c>
      <c r="CG47" s="214">
        <v>0</v>
      </c>
      <c r="CH47" s="207">
        <v>0</v>
      </c>
      <c r="CI47" s="214">
        <v>0</v>
      </c>
      <c r="CJ47" s="208">
        <v>0</v>
      </c>
    </row>
    <row r="48" spans="2:88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71"/>
      <c r="W48" s="208">
        <v>0</v>
      </c>
      <c r="Y48" s="205">
        <v>94</v>
      </c>
      <c r="Z48" s="203">
        <v>2060</v>
      </c>
      <c r="AA48" s="204">
        <v>45</v>
      </c>
      <c r="AC48" s="210">
        <v>0</v>
      </c>
      <c r="AD48" s="271"/>
      <c r="AE48" s="207">
        <v>0</v>
      </c>
      <c r="AF48" s="210">
        <v>0</v>
      </c>
      <c r="AG48" s="271"/>
      <c r="AH48" s="209">
        <v>0</v>
      </c>
      <c r="AI48" s="208">
        <v>0</v>
      </c>
      <c r="AJ48" s="30"/>
      <c r="AK48" s="276"/>
      <c r="AL48" s="275"/>
      <c r="AM48" s="30"/>
      <c r="AN48" s="210">
        <v>0</v>
      </c>
      <c r="AO48" s="209">
        <v>0</v>
      </c>
      <c r="AP48" s="208">
        <v>0</v>
      </c>
      <c r="AR48" s="206">
        <v>0</v>
      </c>
      <c r="AT48" s="206">
        <v>0</v>
      </c>
      <c r="AV48" s="26">
        <v>35</v>
      </c>
      <c r="AW48" s="210">
        <v>0</v>
      </c>
      <c r="AX48" s="271"/>
      <c r="AY48" s="209">
        <v>0</v>
      </c>
      <c r="AZ48" s="209">
        <v>0</v>
      </c>
      <c r="BA48" s="208">
        <v>0</v>
      </c>
      <c r="BC48" s="205">
        <v>94</v>
      </c>
      <c r="BD48" s="203">
        <v>2060</v>
      </c>
      <c r="BE48" s="204">
        <v>45</v>
      </c>
      <c r="BG48" s="206">
        <v>0</v>
      </c>
      <c r="BI48" s="206">
        <v>0</v>
      </c>
      <c r="BK48" s="206">
        <v>0</v>
      </c>
      <c r="BM48" s="206">
        <v>0</v>
      </c>
      <c r="BO48" s="206">
        <v>0</v>
      </c>
      <c r="BP48" s="16"/>
      <c r="BQ48" s="206">
        <v>0</v>
      </c>
      <c r="BS48" s="206">
        <v>0</v>
      </c>
      <c r="BT48" s="16"/>
      <c r="BU48" s="210">
        <v>0</v>
      </c>
      <c r="BV48" s="208">
        <v>0</v>
      </c>
      <c r="BX48" s="206">
        <v>0</v>
      </c>
      <c r="BZ48" s="205">
        <v>94</v>
      </c>
      <c r="CA48" s="203">
        <v>2060</v>
      </c>
      <c r="CB48" s="204">
        <v>45</v>
      </c>
      <c r="CC48" s="63">
        <v>0</v>
      </c>
      <c r="CD48" s="213">
        <v>0</v>
      </c>
      <c r="CE48" s="207">
        <v>0</v>
      </c>
      <c r="CF48" s="207">
        <v>0</v>
      </c>
      <c r="CG48" s="214">
        <v>0</v>
      </c>
      <c r="CH48" s="207">
        <v>0</v>
      </c>
      <c r="CI48" s="214">
        <v>0</v>
      </c>
      <c r="CJ48" s="208">
        <v>0</v>
      </c>
    </row>
    <row r="49" spans="2:88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71"/>
      <c r="W49" s="208">
        <v>0</v>
      </c>
      <c r="Y49" s="205">
        <v>95</v>
      </c>
      <c r="Z49" s="203">
        <v>2061</v>
      </c>
      <c r="AA49" s="204">
        <v>46</v>
      </c>
      <c r="AC49" s="210">
        <v>0</v>
      </c>
      <c r="AD49" s="271"/>
      <c r="AE49" s="207">
        <v>0</v>
      </c>
      <c r="AF49" s="210">
        <v>0</v>
      </c>
      <c r="AG49" s="271"/>
      <c r="AH49" s="209">
        <v>0</v>
      </c>
      <c r="AI49" s="208">
        <v>0</v>
      </c>
      <c r="AJ49" s="30"/>
      <c r="AK49" s="276"/>
      <c r="AL49" s="275"/>
      <c r="AM49" s="30"/>
      <c r="AN49" s="210">
        <v>0</v>
      </c>
      <c r="AO49" s="209">
        <v>0</v>
      </c>
      <c r="AP49" s="208">
        <v>0</v>
      </c>
      <c r="AR49" s="206">
        <v>0</v>
      </c>
      <c r="AT49" s="206">
        <v>0</v>
      </c>
      <c r="AV49" s="26">
        <v>36</v>
      </c>
      <c r="AW49" s="210">
        <v>0</v>
      </c>
      <c r="AX49" s="271"/>
      <c r="AY49" s="209">
        <v>0</v>
      </c>
      <c r="AZ49" s="209">
        <v>0</v>
      </c>
      <c r="BA49" s="208">
        <v>0</v>
      </c>
      <c r="BC49" s="205">
        <v>95</v>
      </c>
      <c r="BD49" s="203">
        <v>2061</v>
      </c>
      <c r="BE49" s="204">
        <v>46</v>
      </c>
      <c r="BG49" s="206">
        <v>0</v>
      </c>
      <c r="BI49" s="206">
        <v>0</v>
      </c>
      <c r="BK49" s="206">
        <v>0</v>
      </c>
      <c r="BM49" s="206">
        <v>0</v>
      </c>
      <c r="BO49" s="206">
        <v>0</v>
      </c>
      <c r="BP49" s="16"/>
      <c r="BQ49" s="206">
        <v>0</v>
      </c>
      <c r="BS49" s="206">
        <v>0</v>
      </c>
      <c r="BT49" s="16"/>
      <c r="BU49" s="210">
        <v>0</v>
      </c>
      <c r="BV49" s="208">
        <v>0</v>
      </c>
      <c r="BX49" s="206">
        <v>0</v>
      </c>
      <c r="BZ49" s="205">
        <v>95</v>
      </c>
      <c r="CA49" s="203">
        <v>2061</v>
      </c>
      <c r="CB49" s="204">
        <v>46</v>
      </c>
      <c r="CC49" s="63">
        <v>0</v>
      </c>
      <c r="CD49" s="213">
        <v>0</v>
      </c>
      <c r="CE49" s="207">
        <v>0</v>
      </c>
      <c r="CF49" s="207">
        <v>0</v>
      </c>
      <c r="CG49" s="214">
        <v>0</v>
      </c>
      <c r="CH49" s="207">
        <v>0</v>
      </c>
      <c r="CI49" s="214">
        <v>0</v>
      </c>
      <c r="CJ49" s="208">
        <v>0</v>
      </c>
    </row>
    <row r="50" spans="2:88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71"/>
      <c r="W50" s="208">
        <v>0</v>
      </c>
      <c r="Y50" s="205">
        <v>96</v>
      </c>
      <c r="Z50" s="203">
        <v>2062</v>
      </c>
      <c r="AA50" s="204">
        <v>47</v>
      </c>
      <c r="AC50" s="210">
        <v>0</v>
      </c>
      <c r="AD50" s="271"/>
      <c r="AE50" s="207">
        <v>0</v>
      </c>
      <c r="AF50" s="210">
        <v>0</v>
      </c>
      <c r="AG50" s="271"/>
      <c r="AH50" s="209">
        <v>0</v>
      </c>
      <c r="AI50" s="208">
        <v>0</v>
      </c>
      <c r="AJ50" s="30"/>
      <c r="AK50" s="276"/>
      <c r="AL50" s="275"/>
      <c r="AM50" s="30"/>
      <c r="AN50" s="210">
        <v>0</v>
      </c>
      <c r="AO50" s="209">
        <v>0</v>
      </c>
      <c r="AP50" s="208">
        <v>0</v>
      </c>
      <c r="AR50" s="206">
        <v>0</v>
      </c>
      <c r="AT50" s="206">
        <v>0</v>
      </c>
      <c r="AV50" s="26">
        <v>37</v>
      </c>
      <c r="AW50" s="210">
        <v>0</v>
      </c>
      <c r="AX50" s="271"/>
      <c r="AY50" s="209">
        <v>0</v>
      </c>
      <c r="AZ50" s="209">
        <v>0</v>
      </c>
      <c r="BA50" s="208">
        <v>0</v>
      </c>
      <c r="BC50" s="205">
        <v>96</v>
      </c>
      <c r="BD50" s="203">
        <v>2062</v>
      </c>
      <c r="BE50" s="204">
        <v>47</v>
      </c>
      <c r="BG50" s="206">
        <v>0</v>
      </c>
      <c r="BI50" s="206">
        <v>0</v>
      </c>
      <c r="BK50" s="206">
        <v>0</v>
      </c>
      <c r="BM50" s="206">
        <v>0</v>
      </c>
      <c r="BO50" s="206">
        <v>0</v>
      </c>
      <c r="BP50" s="16"/>
      <c r="BQ50" s="206">
        <v>0</v>
      </c>
      <c r="BS50" s="206">
        <v>0</v>
      </c>
      <c r="BT50" s="16"/>
      <c r="BU50" s="210">
        <v>0</v>
      </c>
      <c r="BV50" s="208">
        <v>0</v>
      </c>
      <c r="BX50" s="206">
        <v>0</v>
      </c>
      <c r="BZ50" s="205">
        <v>96</v>
      </c>
      <c r="CA50" s="203">
        <v>2062</v>
      </c>
      <c r="CB50" s="204">
        <v>47</v>
      </c>
      <c r="CC50" s="63">
        <v>0</v>
      </c>
      <c r="CD50" s="213">
        <v>0</v>
      </c>
      <c r="CE50" s="207">
        <v>0</v>
      </c>
      <c r="CF50" s="207">
        <v>0</v>
      </c>
      <c r="CG50" s="214">
        <v>0</v>
      </c>
      <c r="CH50" s="207">
        <v>0</v>
      </c>
      <c r="CI50" s="214">
        <v>0</v>
      </c>
      <c r="CJ50" s="208">
        <v>0</v>
      </c>
    </row>
    <row r="51" spans="2:88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71"/>
      <c r="W51" s="208">
        <v>0</v>
      </c>
      <c r="Y51" s="205">
        <v>97</v>
      </c>
      <c r="Z51" s="203">
        <v>2063</v>
      </c>
      <c r="AA51" s="204">
        <v>48</v>
      </c>
      <c r="AC51" s="210">
        <v>0</v>
      </c>
      <c r="AD51" s="271"/>
      <c r="AE51" s="207">
        <v>0</v>
      </c>
      <c r="AF51" s="210">
        <v>0</v>
      </c>
      <c r="AG51" s="271"/>
      <c r="AH51" s="209">
        <v>0</v>
      </c>
      <c r="AI51" s="208">
        <v>0</v>
      </c>
      <c r="AJ51" s="30"/>
      <c r="AK51" s="276"/>
      <c r="AL51" s="275"/>
      <c r="AM51" s="30"/>
      <c r="AN51" s="210">
        <v>0</v>
      </c>
      <c r="AO51" s="209">
        <v>0</v>
      </c>
      <c r="AP51" s="208">
        <v>0</v>
      </c>
      <c r="AR51" s="206">
        <v>0</v>
      </c>
      <c r="AT51" s="206">
        <v>0</v>
      </c>
      <c r="AV51" s="26">
        <v>38</v>
      </c>
      <c r="AW51" s="210">
        <v>0</v>
      </c>
      <c r="AX51" s="271"/>
      <c r="AY51" s="209">
        <v>0</v>
      </c>
      <c r="AZ51" s="209">
        <v>0</v>
      </c>
      <c r="BA51" s="208">
        <v>0</v>
      </c>
      <c r="BC51" s="205">
        <v>97</v>
      </c>
      <c r="BD51" s="203">
        <v>2063</v>
      </c>
      <c r="BE51" s="204">
        <v>48</v>
      </c>
      <c r="BG51" s="206">
        <v>0</v>
      </c>
      <c r="BI51" s="206">
        <v>0</v>
      </c>
      <c r="BK51" s="206">
        <v>0</v>
      </c>
      <c r="BM51" s="206">
        <v>0</v>
      </c>
      <c r="BO51" s="206">
        <v>0</v>
      </c>
      <c r="BP51" s="16"/>
      <c r="BQ51" s="206">
        <v>0</v>
      </c>
      <c r="BS51" s="206">
        <v>0</v>
      </c>
      <c r="BT51" s="16"/>
      <c r="BU51" s="210">
        <v>0</v>
      </c>
      <c r="BV51" s="208">
        <v>0</v>
      </c>
      <c r="BX51" s="206">
        <v>0</v>
      </c>
      <c r="BZ51" s="205">
        <v>97</v>
      </c>
      <c r="CA51" s="203">
        <v>2063</v>
      </c>
      <c r="CB51" s="204">
        <v>48</v>
      </c>
      <c r="CC51" s="63">
        <v>0</v>
      </c>
      <c r="CD51" s="213">
        <v>0</v>
      </c>
      <c r="CE51" s="207">
        <v>0</v>
      </c>
      <c r="CF51" s="207">
        <v>0</v>
      </c>
      <c r="CG51" s="214">
        <v>0</v>
      </c>
      <c r="CH51" s="207">
        <v>0</v>
      </c>
      <c r="CI51" s="214">
        <v>0</v>
      </c>
      <c r="CJ51" s="208">
        <v>0</v>
      </c>
    </row>
    <row r="52" spans="2:88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71"/>
      <c r="W52" s="208">
        <v>0</v>
      </c>
      <c r="Y52" s="205">
        <v>98</v>
      </c>
      <c r="Z52" s="203">
        <v>2064</v>
      </c>
      <c r="AA52" s="204">
        <v>49</v>
      </c>
      <c r="AC52" s="210">
        <v>0</v>
      </c>
      <c r="AD52" s="271"/>
      <c r="AE52" s="207">
        <v>0</v>
      </c>
      <c r="AF52" s="210">
        <v>0</v>
      </c>
      <c r="AG52" s="271"/>
      <c r="AH52" s="209">
        <v>0</v>
      </c>
      <c r="AI52" s="208">
        <v>0</v>
      </c>
      <c r="AJ52" s="30"/>
      <c r="AK52" s="276"/>
      <c r="AL52" s="275"/>
      <c r="AM52" s="30"/>
      <c r="AN52" s="210">
        <v>0</v>
      </c>
      <c r="AO52" s="209">
        <v>0</v>
      </c>
      <c r="AP52" s="208">
        <v>0</v>
      </c>
      <c r="AR52" s="206">
        <v>0</v>
      </c>
      <c r="AT52" s="206">
        <v>0</v>
      </c>
      <c r="AV52" s="26">
        <v>39</v>
      </c>
      <c r="AW52" s="210">
        <v>0</v>
      </c>
      <c r="AX52" s="271"/>
      <c r="AY52" s="209">
        <v>0</v>
      </c>
      <c r="AZ52" s="209">
        <v>0</v>
      </c>
      <c r="BA52" s="208">
        <v>0</v>
      </c>
      <c r="BC52" s="205">
        <v>98</v>
      </c>
      <c r="BD52" s="203">
        <v>2064</v>
      </c>
      <c r="BE52" s="204">
        <v>49</v>
      </c>
      <c r="BG52" s="206">
        <v>0</v>
      </c>
      <c r="BI52" s="206">
        <v>0</v>
      </c>
      <c r="BK52" s="206">
        <v>0</v>
      </c>
      <c r="BM52" s="206">
        <v>0</v>
      </c>
      <c r="BO52" s="206">
        <v>0</v>
      </c>
      <c r="BP52" s="16"/>
      <c r="BQ52" s="206">
        <v>0</v>
      </c>
      <c r="BS52" s="206">
        <v>0</v>
      </c>
      <c r="BT52" s="16"/>
      <c r="BU52" s="210">
        <v>0</v>
      </c>
      <c r="BV52" s="208">
        <v>0</v>
      </c>
      <c r="BX52" s="206">
        <v>0</v>
      </c>
      <c r="BZ52" s="205">
        <v>98</v>
      </c>
      <c r="CA52" s="203">
        <v>2064</v>
      </c>
      <c r="CB52" s="204">
        <v>49</v>
      </c>
      <c r="CC52" s="63">
        <v>0</v>
      </c>
      <c r="CD52" s="213">
        <v>0</v>
      </c>
      <c r="CE52" s="207">
        <v>0</v>
      </c>
      <c r="CF52" s="207">
        <v>0</v>
      </c>
      <c r="CG52" s="214">
        <v>0</v>
      </c>
      <c r="CH52" s="207">
        <v>0</v>
      </c>
      <c r="CI52" s="214">
        <v>0</v>
      </c>
      <c r="CJ52" s="208">
        <v>0</v>
      </c>
    </row>
    <row r="53" spans="2:88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71"/>
      <c r="W53" s="208">
        <v>0</v>
      </c>
      <c r="Y53" s="205">
        <v>99</v>
      </c>
      <c r="Z53" s="203">
        <v>2065</v>
      </c>
      <c r="AA53" s="204">
        <v>50</v>
      </c>
      <c r="AC53" s="210">
        <v>0</v>
      </c>
      <c r="AD53" s="271"/>
      <c r="AE53" s="207">
        <v>0</v>
      </c>
      <c r="AF53" s="210">
        <v>0</v>
      </c>
      <c r="AG53" s="271"/>
      <c r="AH53" s="209">
        <v>0</v>
      </c>
      <c r="AI53" s="208">
        <v>0</v>
      </c>
      <c r="AJ53" s="30"/>
      <c r="AK53" s="276"/>
      <c r="AL53" s="275"/>
      <c r="AM53" s="30"/>
      <c r="AN53" s="210">
        <v>0</v>
      </c>
      <c r="AO53" s="209">
        <v>0</v>
      </c>
      <c r="AP53" s="208">
        <v>0</v>
      </c>
      <c r="AR53" s="206">
        <v>0</v>
      </c>
      <c r="AT53" s="206">
        <v>0</v>
      </c>
      <c r="AV53" s="26">
        <v>40</v>
      </c>
      <c r="AW53" s="210">
        <v>0</v>
      </c>
      <c r="AX53" s="271"/>
      <c r="AY53" s="209">
        <v>0</v>
      </c>
      <c r="AZ53" s="209">
        <v>0</v>
      </c>
      <c r="BA53" s="208">
        <v>0</v>
      </c>
      <c r="BC53" s="205">
        <v>99</v>
      </c>
      <c r="BD53" s="203">
        <v>2065</v>
      </c>
      <c r="BE53" s="204">
        <v>50</v>
      </c>
      <c r="BG53" s="206">
        <v>0</v>
      </c>
      <c r="BI53" s="206">
        <v>0</v>
      </c>
      <c r="BK53" s="206">
        <v>0</v>
      </c>
      <c r="BM53" s="206">
        <v>0</v>
      </c>
      <c r="BO53" s="206">
        <v>0</v>
      </c>
      <c r="BP53" s="16"/>
      <c r="BQ53" s="206">
        <v>0</v>
      </c>
      <c r="BS53" s="206">
        <v>0</v>
      </c>
      <c r="BT53" s="16"/>
      <c r="BU53" s="210">
        <v>0</v>
      </c>
      <c r="BV53" s="208">
        <v>0</v>
      </c>
      <c r="BX53" s="206">
        <v>0</v>
      </c>
      <c r="BZ53" s="205">
        <v>99</v>
      </c>
      <c r="CA53" s="203">
        <v>2065</v>
      </c>
      <c r="CB53" s="204">
        <v>50</v>
      </c>
      <c r="CC53" s="63">
        <v>0</v>
      </c>
      <c r="CD53" s="213">
        <v>0</v>
      </c>
      <c r="CE53" s="207">
        <v>0</v>
      </c>
      <c r="CF53" s="207">
        <v>0</v>
      </c>
      <c r="CG53" s="214">
        <v>0</v>
      </c>
      <c r="CH53" s="207">
        <v>0</v>
      </c>
      <c r="CI53" s="214">
        <v>0</v>
      </c>
      <c r="CJ53" s="208">
        <v>0</v>
      </c>
    </row>
    <row r="54" spans="2:88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71"/>
      <c r="W54" s="208">
        <v>0</v>
      </c>
      <c r="Y54" s="205">
        <v>100</v>
      </c>
      <c r="Z54" s="203">
        <v>2066</v>
      </c>
      <c r="AA54" s="204">
        <v>51</v>
      </c>
      <c r="AC54" s="210">
        <v>0</v>
      </c>
      <c r="AD54" s="271"/>
      <c r="AE54" s="207">
        <v>0</v>
      </c>
      <c r="AF54" s="210">
        <v>0</v>
      </c>
      <c r="AG54" s="271"/>
      <c r="AH54" s="209">
        <v>0</v>
      </c>
      <c r="AI54" s="208">
        <v>0</v>
      </c>
      <c r="AJ54" s="30"/>
      <c r="AK54" s="276"/>
      <c r="AL54" s="275"/>
      <c r="AM54" s="30"/>
      <c r="AN54" s="210">
        <v>0</v>
      </c>
      <c r="AO54" s="209">
        <v>0</v>
      </c>
      <c r="AP54" s="208">
        <v>0</v>
      </c>
      <c r="AR54" s="206">
        <v>0</v>
      </c>
      <c r="AT54" s="206">
        <v>0</v>
      </c>
      <c r="AV54" s="26">
        <v>41</v>
      </c>
      <c r="AW54" s="210">
        <v>0</v>
      </c>
      <c r="AX54" s="271"/>
      <c r="AY54" s="209">
        <v>0</v>
      </c>
      <c r="AZ54" s="209">
        <v>0</v>
      </c>
      <c r="BA54" s="208">
        <v>0</v>
      </c>
      <c r="BC54" s="205">
        <v>100</v>
      </c>
      <c r="BD54" s="203">
        <v>2066</v>
      </c>
      <c r="BE54" s="204">
        <v>51</v>
      </c>
      <c r="BG54" s="206">
        <v>0</v>
      </c>
      <c r="BI54" s="206">
        <v>0</v>
      </c>
      <c r="BK54" s="206">
        <v>0</v>
      </c>
      <c r="BM54" s="206">
        <v>0</v>
      </c>
      <c r="BO54" s="206">
        <v>0</v>
      </c>
      <c r="BP54" s="16"/>
      <c r="BQ54" s="206">
        <v>0</v>
      </c>
      <c r="BS54" s="206">
        <v>0</v>
      </c>
      <c r="BT54" s="16"/>
      <c r="BU54" s="210">
        <v>0</v>
      </c>
      <c r="BV54" s="208">
        <v>0</v>
      </c>
      <c r="BX54" s="206">
        <v>0</v>
      </c>
      <c r="BZ54" s="205">
        <v>100</v>
      </c>
      <c r="CA54" s="203">
        <v>2066</v>
      </c>
      <c r="CB54" s="204">
        <v>51</v>
      </c>
      <c r="CC54" s="63">
        <v>0</v>
      </c>
      <c r="CD54" s="213">
        <v>0</v>
      </c>
      <c r="CE54" s="207">
        <v>0</v>
      </c>
      <c r="CF54" s="207">
        <v>0</v>
      </c>
      <c r="CG54" s="214">
        <v>0</v>
      </c>
      <c r="CH54" s="207">
        <v>0</v>
      </c>
      <c r="CI54" s="214">
        <v>0</v>
      </c>
      <c r="CJ54" s="208">
        <v>0</v>
      </c>
    </row>
    <row r="55" spans="2:88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71"/>
      <c r="W55" s="208">
        <v>0</v>
      </c>
      <c r="Y55" s="205">
        <v>101</v>
      </c>
      <c r="Z55" s="203">
        <v>2067</v>
      </c>
      <c r="AA55" s="204">
        <v>52</v>
      </c>
      <c r="AC55" s="210">
        <v>0</v>
      </c>
      <c r="AD55" s="271"/>
      <c r="AE55" s="207">
        <v>0</v>
      </c>
      <c r="AF55" s="210">
        <v>0</v>
      </c>
      <c r="AG55" s="271"/>
      <c r="AH55" s="209">
        <v>0</v>
      </c>
      <c r="AI55" s="208">
        <v>0</v>
      </c>
      <c r="AJ55" s="30"/>
      <c r="AK55" s="276"/>
      <c r="AL55" s="275"/>
      <c r="AM55" s="30"/>
      <c r="AN55" s="210">
        <v>0</v>
      </c>
      <c r="AO55" s="209">
        <v>0</v>
      </c>
      <c r="AP55" s="208">
        <v>0</v>
      </c>
      <c r="AR55" s="206">
        <v>0</v>
      </c>
      <c r="AT55" s="206">
        <v>0</v>
      </c>
      <c r="AV55" s="26">
        <v>42</v>
      </c>
      <c r="AW55" s="210">
        <v>0</v>
      </c>
      <c r="AX55" s="271"/>
      <c r="AY55" s="209">
        <v>0</v>
      </c>
      <c r="AZ55" s="209">
        <v>0</v>
      </c>
      <c r="BA55" s="208">
        <v>0</v>
      </c>
      <c r="BC55" s="205">
        <v>101</v>
      </c>
      <c r="BD55" s="203">
        <v>2067</v>
      </c>
      <c r="BE55" s="204">
        <v>52</v>
      </c>
      <c r="BG55" s="206">
        <v>0</v>
      </c>
      <c r="BI55" s="206">
        <v>0</v>
      </c>
      <c r="BK55" s="206">
        <v>0</v>
      </c>
      <c r="BM55" s="206">
        <v>0</v>
      </c>
      <c r="BO55" s="206">
        <v>0</v>
      </c>
      <c r="BP55" s="16"/>
      <c r="BQ55" s="206">
        <v>0</v>
      </c>
      <c r="BS55" s="206">
        <v>0</v>
      </c>
      <c r="BT55" s="16"/>
      <c r="BU55" s="210">
        <v>0</v>
      </c>
      <c r="BV55" s="208">
        <v>0</v>
      </c>
      <c r="BX55" s="206">
        <v>0</v>
      </c>
      <c r="BZ55" s="205">
        <v>101</v>
      </c>
      <c r="CA55" s="203">
        <v>2067</v>
      </c>
      <c r="CB55" s="204">
        <v>52</v>
      </c>
      <c r="CC55" s="63">
        <v>0</v>
      </c>
      <c r="CD55" s="213">
        <v>0</v>
      </c>
      <c r="CE55" s="207">
        <v>0</v>
      </c>
      <c r="CF55" s="207">
        <v>0</v>
      </c>
      <c r="CG55" s="214">
        <v>0</v>
      </c>
      <c r="CH55" s="207">
        <v>0</v>
      </c>
      <c r="CI55" s="214">
        <v>0</v>
      </c>
      <c r="CJ55" s="208">
        <v>0</v>
      </c>
    </row>
    <row r="56" spans="2:88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71"/>
      <c r="W56" s="208">
        <v>0</v>
      </c>
      <c r="Y56" s="205">
        <v>102</v>
      </c>
      <c r="Z56" s="203">
        <v>2068</v>
      </c>
      <c r="AA56" s="204">
        <v>53</v>
      </c>
      <c r="AC56" s="210">
        <v>0</v>
      </c>
      <c r="AD56" s="271"/>
      <c r="AE56" s="207">
        <v>0</v>
      </c>
      <c r="AF56" s="210">
        <v>0</v>
      </c>
      <c r="AG56" s="271"/>
      <c r="AH56" s="209">
        <v>0</v>
      </c>
      <c r="AI56" s="208">
        <v>0</v>
      </c>
      <c r="AJ56" s="30"/>
      <c r="AK56" s="276"/>
      <c r="AL56" s="275"/>
      <c r="AM56" s="30"/>
      <c r="AN56" s="210">
        <v>0</v>
      </c>
      <c r="AO56" s="209">
        <v>0</v>
      </c>
      <c r="AP56" s="208">
        <v>0</v>
      </c>
      <c r="AR56" s="206">
        <v>0</v>
      </c>
      <c r="AT56" s="206">
        <v>0</v>
      </c>
      <c r="AV56" s="26">
        <v>43</v>
      </c>
      <c r="AW56" s="210">
        <v>0</v>
      </c>
      <c r="AX56" s="271"/>
      <c r="AY56" s="209">
        <v>0</v>
      </c>
      <c r="AZ56" s="209">
        <v>0</v>
      </c>
      <c r="BA56" s="208">
        <v>0</v>
      </c>
      <c r="BC56" s="205">
        <v>102</v>
      </c>
      <c r="BD56" s="203">
        <v>2068</v>
      </c>
      <c r="BE56" s="204">
        <v>53</v>
      </c>
      <c r="BG56" s="206">
        <v>0</v>
      </c>
      <c r="BI56" s="206">
        <v>0</v>
      </c>
      <c r="BK56" s="206">
        <v>0</v>
      </c>
      <c r="BM56" s="206">
        <v>0</v>
      </c>
      <c r="BO56" s="206">
        <v>0</v>
      </c>
      <c r="BP56" s="16"/>
      <c r="BQ56" s="206">
        <v>0</v>
      </c>
      <c r="BS56" s="206">
        <v>0</v>
      </c>
      <c r="BT56" s="16"/>
      <c r="BU56" s="210">
        <v>0</v>
      </c>
      <c r="BV56" s="208">
        <v>0</v>
      </c>
      <c r="BX56" s="206">
        <v>0</v>
      </c>
      <c r="BZ56" s="205">
        <v>102</v>
      </c>
      <c r="CA56" s="203">
        <v>2068</v>
      </c>
      <c r="CB56" s="204">
        <v>53</v>
      </c>
      <c r="CC56" s="63">
        <v>0</v>
      </c>
      <c r="CD56" s="213">
        <v>0</v>
      </c>
      <c r="CE56" s="207">
        <v>0</v>
      </c>
      <c r="CF56" s="207">
        <v>0</v>
      </c>
      <c r="CG56" s="214">
        <v>0</v>
      </c>
      <c r="CH56" s="207">
        <v>0</v>
      </c>
      <c r="CI56" s="214">
        <v>0</v>
      </c>
      <c r="CJ56" s="208">
        <v>0</v>
      </c>
    </row>
    <row r="57" spans="2:88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71"/>
      <c r="W57" s="208">
        <v>0</v>
      </c>
      <c r="Y57" s="205">
        <v>103</v>
      </c>
      <c r="Z57" s="203">
        <v>2069</v>
      </c>
      <c r="AA57" s="204">
        <v>54</v>
      </c>
      <c r="AC57" s="210">
        <v>0</v>
      </c>
      <c r="AD57" s="271"/>
      <c r="AE57" s="207">
        <v>0</v>
      </c>
      <c r="AF57" s="210">
        <v>0</v>
      </c>
      <c r="AG57" s="271"/>
      <c r="AH57" s="209">
        <v>0</v>
      </c>
      <c r="AI57" s="208">
        <v>0</v>
      </c>
      <c r="AJ57" s="30"/>
      <c r="AK57" s="276"/>
      <c r="AL57" s="275"/>
      <c r="AM57" s="30"/>
      <c r="AN57" s="210">
        <v>0</v>
      </c>
      <c r="AO57" s="209">
        <v>0</v>
      </c>
      <c r="AP57" s="208">
        <v>0</v>
      </c>
      <c r="AR57" s="206">
        <v>0</v>
      </c>
      <c r="AT57" s="206">
        <v>0</v>
      </c>
      <c r="AV57" s="26">
        <v>44</v>
      </c>
      <c r="AW57" s="210">
        <v>0</v>
      </c>
      <c r="AX57" s="271"/>
      <c r="AY57" s="209">
        <v>0</v>
      </c>
      <c r="AZ57" s="209">
        <v>0</v>
      </c>
      <c r="BA57" s="208">
        <v>0</v>
      </c>
      <c r="BC57" s="205">
        <v>103</v>
      </c>
      <c r="BD57" s="203">
        <v>2069</v>
      </c>
      <c r="BE57" s="204">
        <v>54</v>
      </c>
      <c r="BG57" s="206">
        <v>0</v>
      </c>
      <c r="BI57" s="206">
        <v>0</v>
      </c>
      <c r="BK57" s="206">
        <v>0</v>
      </c>
      <c r="BM57" s="206">
        <v>0</v>
      </c>
      <c r="BO57" s="206">
        <v>0</v>
      </c>
      <c r="BP57" s="16"/>
      <c r="BQ57" s="206">
        <v>0</v>
      </c>
      <c r="BS57" s="206">
        <v>0</v>
      </c>
      <c r="BT57" s="16"/>
      <c r="BU57" s="210">
        <v>0</v>
      </c>
      <c r="BV57" s="208">
        <v>0</v>
      </c>
      <c r="BX57" s="206">
        <v>0</v>
      </c>
      <c r="BZ57" s="205">
        <v>103</v>
      </c>
      <c r="CA57" s="203">
        <v>2069</v>
      </c>
      <c r="CB57" s="204">
        <v>54</v>
      </c>
      <c r="CC57" s="63">
        <v>0</v>
      </c>
      <c r="CD57" s="213">
        <v>0</v>
      </c>
      <c r="CE57" s="207">
        <v>0</v>
      </c>
      <c r="CF57" s="207">
        <v>0</v>
      </c>
      <c r="CG57" s="214">
        <v>0</v>
      </c>
      <c r="CH57" s="207">
        <v>0</v>
      </c>
      <c r="CI57" s="214">
        <v>0</v>
      </c>
      <c r="CJ57" s="208">
        <v>0</v>
      </c>
    </row>
    <row r="58" spans="2:88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71"/>
      <c r="W58" s="208">
        <v>0</v>
      </c>
      <c r="Y58" s="205">
        <v>104</v>
      </c>
      <c r="Z58" s="203">
        <v>2070</v>
      </c>
      <c r="AA58" s="204">
        <v>55</v>
      </c>
      <c r="AC58" s="210">
        <v>0</v>
      </c>
      <c r="AD58" s="271"/>
      <c r="AE58" s="207">
        <v>0</v>
      </c>
      <c r="AF58" s="210">
        <v>0</v>
      </c>
      <c r="AG58" s="271"/>
      <c r="AH58" s="209">
        <v>0</v>
      </c>
      <c r="AI58" s="208">
        <v>0</v>
      </c>
      <c r="AJ58" s="30"/>
      <c r="AK58" s="276"/>
      <c r="AL58" s="275"/>
      <c r="AM58" s="30"/>
      <c r="AN58" s="210">
        <v>0</v>
      </c>
      <c r="AO58" s="209">
        <v>0</v>
      </c>
      <c r="AP58" s="208">
        <v>0</v>
      </c>
      <c r="AR58" s="206">
        <v>0</v>
      </c>
      <c r="AT58" s="206">
        <v>0</v>
      </c>
      <c r="AV58" s="26">
        <v>45</v>
      </c>
      <c r="AW58" s="210">
        <v>0</v>
      </c>
      <c r="AX58" s="271"/>
      <c r="AY58" s="209">
        <v>0</v>
      </c>
      <c r="AZ58" s="209">
        <v>0</v>
      </c>
      <c r="BA58" s="208">
        <v>0</v>
      </c>
      <c r="BC58" s="205">
        <v>104</v>
      </c>
      <c r="BD58" s="203">
        <v>2070</v>
      </c>
      <c r="BE58" s="204">
        <v>55</v>
      </c>
      <c r="BG58" s="206">
        <v>0</v>
      </c>
      <c r="BI58" s="206">
        <v>0</v>
      </c>
      <c r="BK58" s="206">
        <v>0</v>
      </c>
      <c r="BM58" s="206">
        <v>0</v>
      </c>
      <c r="BO58" s="206">
        <v>0</v>
      </c>
      <c r="BP58" s="16"/>
      <c r="BQ58" s="206">
        <v>0</v>
      </c>
      <c r="BS58" s="206">
        <v>0</v>
      </c>
      <c r="BT58" s="16"/>
      <c r="BU58" s="210">
        <v>0</v>
      </c>
      <c r="BV58" s="208">
        <v>0</v>
      </c>
      <c r="BX58" s="206">
        <v>0</v>
      </c>
      <c r="BZ58" s="205">
        <v>104</v>
      </c>
      <c r="CA58" s="203">
        <v>2070</v>
      </c>
      <c r="CB58" s="204">
        <v>55</v>
      </c>
      <c r="CC58" s="63">
        <v>0</v>
      </c>
      <c r="CD58" s="213">
        <v>0</v>
      </c>
      <c r="CE58" s="207">
        <v>0</v>
      </c>
      <c r="CF58" s="207">
        <v>0</v>
      </c>
      <c r="CG58" s="214">
        <v>0</v>
      </c>
      <c r="CH58" s="207">
        <v>0</v>
      </c>
      <c r="CI58" s="214">
        <v>0</v>
      </c>
      <c r="CJ58" s="208">
        <v>0</v>
      </c>
    </row>
    <row r="59" spans="2:88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71"/>
      <c r="W59" s="208">
        <v>0</v>
      </c>
      <c r="Y59" s="205">
        <v>105</v>
      </c>
      <c r="Z59" s="203">
        <v>2071</v>
      </c>
      <c r="AA59" s="204">
        <v>56</v>
      </c>
      <c r="AC59" s="210">
        <v>0</v>
      </c>
      <c r="AD59" s="271"/>
      <c r="AE59" s="207">
        <v>0</v>
      </c>
      <c r="AF59" s="210">
        <v>0</v>
      </c>
      <c r="AG59" s="271"/>
      <c r="AH59" s="209">
        <v>0</v>
      </c>
      <c r="AI59" s="208">
        <v>0</v>
      </c>
      <c r="AJ59" s="30"/>
      <c r="AK59" s="276"/>
      <c r="AL59" s="275"/>
      <c r="AM59" s="30"/>
      <c r="AN59" s="210">
        <v>0</v>
      </c>
      <c r="AO59" s="209">
        <v>0</v>
      </c>
      <c r="AP59" s="208">
        <v>0</v>
      </c>
      <c r="AR59" s="206">
        <v>0</v>
      </c>
      <c r="AT59" s="206">
        <v>0</v>
      </c>
      <c r="AV59" s="26">
        <v>46</v>
      </c>
      <c r="AW59" s="210">
        <v>0</v>
      </c>
      <c r="AX59" s="271"/>
      <c r="AY59" s="209">
        <v>0</v>
      </c>
      <c r="AZ59" s="209">
        <v>0</v>
      </c>
      <c r="BA59" s="208">
        <v>0</v>
      </c>
      <c r="BC59" s="205">
        <v>105</v>
      </c>
      <c r="BD59" s="203">
        <v>2071</v>
      </c>
      <c r="BE59" s="204">
        <v>56</v>
      </c>
      <c r="BG59" s="206">
        <v>0</v>
      </c>
      <c r="BI59" s="206">
        <v>0</v>
      </c>
      <c r="BK59" s="206">
        <v>0</v>
      </c>
      <c r="BM59" s="206">
        <v>0</v>
      </c>
      <c r="BO59" s="206">
        <v>0</v>
      </c>
      <c r="BP59" s="16"/>
      <c r="BQ59" s="206">
        <v>0</v>
      </c>
      <c r="BS59" s="206">
        <v>0</v>
      </c>
      <c r="BT59" s="16"/>
      <c r="BU59" s="210">
        <v>0</v>
      </c>
      <c r="BV59" s="208">
        <v>0</v>
      </c>
      <c r="BX59" s="206">
        <v>0</v>
      </c>
      <c r="BZ59" s="205">
        <v>105</v>
      </c>
      <c r="CA59" s="203">
        <v>2071</v>
      </c>
      <c r="CB59" s="204">
        <v>56</v>
      </c>
      <c r="CC59" s="63">
        <v>0</v>
      </c>
      <c r="CD59" s="213">
        <v>0</v>
      </c>
      <c r="CE59" s="207">
        <v>0</v>
      </c>
      <c r="CF59" s="207">
        <v>0</v>
      </c>
      <c r="CG59" s="214">
        <v>0</v>
      </c>
      <c r="CH59" s="207">
        <v>0</v>
      </c>
      <c r="CI59" s="214">
        <v>0</v>
      </c>
      <c r="CJ59" s="208">
        <v>0</v>
      </c>
    </row>
    <row r="60" spans="2:88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71"/>
      <c r="W60" s="208">
        <v>0</v>
      </c>
      <c r="Y60" s="205">
        <v>106</v>
      </c>
      <c r="Z60" s="203">
        <v>2072</v>
      </c>
      <c r="AA60" s="204">
        <v>57</v>
      </c>
      <c r="AC60" s="210">
        <v>0</v>
      </c>
      <c r="AD60" s="271"/>
      <c r="AE60" s="207">
        <v>0</v>
      </c>
      <c r="AF60" s="210">
        <v>0</v>
      </c>
      <c r="AG60" s="271"/>
      <c r="AH60" s="209">
        <v>0</v>
      </c>
      <c r="AI60" s="208">
        <v>0</v>
      </c>
      <c r="AJ60" s="30"/>
      <c r="AK60" s="276"/>
      <c r="AL60" s="275"/>
      <c r="AM60" s="30"/>
      <c r="AN60" s="210">
        <v>0</v>
      </c>
      <c r="AO60" s="209">
        <v>0</v>
      </c>
      <c r="AP60" s="208">
        <v>0</v>
      </c>
      <c r="AR60" s="206">
        <v>0</v>
      </c>
      <c r="AT60" s="206">
        <v>0</v>
      </c>
      <c r="AV60" s="26">
        <v>47</v>
      </c>
      <c r="AW60" s="210">
        <v>0</v>
      </c>
      <c r="AX60" s="271"/>
      <c r="AY60" s="209">
        <v>0</v>
      </c>
      <c r="AZ60" s="209">
        <v>0</v>
      </c>
      <c r="BA60" s="208">
        <v>0</v>
      </c>
      <c r="BC60" s="205">
        <v>106</v>
      </c>
      <c r="BD60" s="203">
        <v>2072</v>
      </c>
      <c r="BE60" s="204">
        <v>57</v>
      </c>
      <c r="BG60" s="206">
        <v>0</v>
      </c>
      <c r="BI60" s="206">
        <v>0</v>
      </c>
      <c r="BK60" s="206">
        <v>0</v>
      </c>
      <c r="BM60" s="206">
        <v>0</v>
      </c>
      <c r="BO60" s="206">
        <v>0</v>
      </c>
      <c r="BP60" s="16"/>
      <c r="BQ60" s="206">
        <v>0</v>
      </c>
      <c r="BS60" s="206">
        <v>0</v>
      </c>
      <c r="BT60" s="16"/>
      <c r="BU60" s="210">
        <v>0</v>
      </c>
      <c r="BV60" s="208">
        <v>0</v>
      </c>
      <c r="BX60" s="206">
        <v>0</v>
      </c>
      <c r="BZ60" s="205">
        <v>106</v>
      </c>
      <c r="CA60" s="203">
        <v>2072</v>
      </c>
      <c r="CB60" s="204">
        <v>57</v>
      </c>
      <c r="CC60" s="63">
        <v>0</v>
      </c>
      <c r="CD60" s="213">
        <v>0</v>
      </c>
      <c r="CE60" s="207">
        <v>0</v>
      </c>
      <c r="CF60" s="207">
        <v>0</v>
      </c>
      <c r="CG60" s="214">
        <v>0</v>
      </c>
      <c r="CH60" s="207">
        <v>0</v>
      </c>
      <c r="CI60" s="214">
        <v>0</v>
      </c>
      <c r="CJ60" s="208">
        <v>0</v>
      </c>
    </row>
    <row r="61" spans="2:88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71"/>
      <c r="W61" s="208">
        <v>0</v>
      </c>
      <c r="Y61" s="205">
        <v>107</v>
      </c>
      <c r="Z61" s="203">
        <v>2073</v>
      </c>
      <c r="AA61" s="204">
        <v>58</v>
      </c>
      <c r="AC61" s="210">
        <v>0</v>
      </c>
      <c r="AD61" s="271"/>
      <c r="AE61" s="207">
        <v>0</v>
      </c>
      <c r="AF61" s="210">
        <v>0</v>
      </c>
      <c r="AG61" s="271"/>
      <c r="AH61" s="209">
        <v>0</v>
      </c>
      <c r="AI61" s="208">
        <v>0</v>
      </c>
      <c r="AJ61" s="30"/>
      <c r="AK61" s="276"/>
      <c r="AL61" s="275"/>
      <c r="AM61" s="30"/>
      <c r="AN61" s="210">
        <v>0</v>
      </c>
      <c r="AO61" s="209">
        <v>0</v>
      </c>
      <c r="AP61" s="208">
        <v>0</v>
      </c>
      <c r="AR61" s="206">
        <v>0</v>
      </c>
      <c r="AT61" s="206">
        <v>0</v>
      </c>
      <c r="AV61" s="26">
        <v>48</v>
      </c>
      <c r="AW61" s="210">
        <v>0</v>
      </c>
      <c r="AX61" s="271"/>
      <c r="AY61" s="209">
        <v>0</v>
      </c>
      <c r="AZ61" s="209">
        <v>0</v>
      </c>
      <c r="BA61" s="208">
        <v>0</v>
      </c>
      <c r="BC61" s="205">
        <v>107</v>
      </c>
      <c r="BD61" s="203">
        <v>2073</v>
      </c>
      <c r="BE61" s="204">
        <v>58</v>
      </c>
      <c r="BG61" s="206">
        <v>0</v>
      </c>
      <c r="BI61" s="206">
        <v>0</v>
      </c>
      <c r="BK61" s="206">
        <v>0</v>
      </c>
      <c r="BM61" s="206">
        <v>0</v>
      </c>
      <c r="BO61" s="206">
        <v>0</v>
      </c>
      <c r="BP61" s="16"/>
      <c r="BQ61" s="206">
        <v>0</v>
      </c>
      <c r="BS61" s="206">
        <v>0</v>
      </c>
      <c r="BT61" s="16"/>
      <c r="BU61" s="210">
        <v>0</v>
      </c>
      <c r="BV61" s="208">
        <v>0</v>
      </c>
      <c r="BX61" s="206">
        <v>0</v>
      </c>
      <c r="BZ61" s="205">
        <v>107</v>
      </c>
      <c r="CA61" s="203">
        <v>2073</v>
      </c>
      <c r="CB61" s="204">
        <v>58</v>
      </c>
      <c r="CC61" s="63">
        <v>0</v>
      </c>
      <c r="CD61" s="213">
        <v>0</v>
      </c>
      <c r="CE61" s="207">
        <v>0</v>
      </c>
      <c r="CF61" s="207">
        <v>0</v>
      </c>
      <c r="CG61" s="214">
        <v>0</v>
      </c>
      <c r="CH61" s="207">
        <v>0</v>
      </c>
      <c r="CI61" s="214">
        <v>0</v>
      </c>
      <c r="CJ61" s="208">
        <v>0</v>
      </c>
    </row>
    <row r="62" spans="2:88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71"/>
      <c r="W62" s="208">
        <v>0</v>
      </c>
      <c r="Y62" s="205">
        <v>108</v>
      </c>
      <c r="Z62" s="203">
        <v>2074</v>
      </c>
      <c r="AA62" s="204">
        <v>59</v>
      </c>
      <c r="AC62" s="210">
        <v>0</v>
      </c>
      <c r="AD62" s="271"/>
      <c r="AE62" s="207">
        <v>0</v>
      </c>
      <c r="AF62" s="210">
        <v>0</v>
      </c>
      <c r="AG62" s="271"/>
      <c r="AH62" s="209">
        <v>0</v>
      </c>
      <c r="AI62" s="208">
        <v>0</v>
      </c>
      <c r="AJ62" s="30"/>
      <c r="AK62" s="276"/>
      <c r="AL62" s="275"/>
      <c r="AM62" s="30"/>
      <c r="AN62" s="210">
        <v>0</v>
      </c>
      <c r="AO62" s="209">
        <v>0</v>
      </c>
      <c r="AP62" s="208">
        <v>0</v>
      </c>
      <c r="AR62" s="206">
        <v>0</v>
      </c>
      <c r="AT62" s="206">
        <v>0</v>
      </c>
      <c r="AV62" s="26">
        <v>49</v>
      </c>
      <c r="AW62" s="210">
        <v>0</v>
      </c>
      <c r="AX62" s="271"/>
      <c r="AY62" s="209">
        <v>0</v>
      </c>
      <c r="AZ62" s="209">
        <v>0</v>
      </c>
      <c r="BA62" s="208">
        <v>0</v>
      </c>
      <c r="BC62" s="205">
        <v>108</v>
      </c>
      <c r="BD62" s="203">
        <v>2074</v>
      </c>
      <c r="BE62" s="204">
        <v>59</v>
      </c>
      <c r="BG62" s="206">
        <v>0</v>
      </c>
      <c r="BI62" s="206">
        <v>0</v>
      </c>
      <c r="BK62" s="206">
        <v>0</v>
      </c>
      <c r="BM62" s="206">
        <v>0</v>
      </c>
      <c r="BO62" s="206">
        <v>0</v>
      </c>
      <c r="BP62" s="16"/>
      <c r="BQ62" s="206">
        <v>0</v>
      </c>
      <c r="BS62" s="206">
        <v>0</v>
      </c>
      <c r="BT62" s="16"/>
      <c r="BU62" s="210">
        <v>0</v>
      </c>
      <c r="BV62" s="208">
        <v>0</v>
      </c>
      <c r="BX62" s="206">
        <v>0</v>
      </c>
      <c r="BZ62" s="205">
        <v>108</v>
      </c>
      <c r="CA62" s="203">
        <v>2074</v>
      </c>
      <c r="CB62" s="204">
        <v>59</v>
      </c>
      <c r="CC62" s="63">
        <v>0</v>
      </c>
      <c r="CD62" s="213">
        <v>0</v>
      </c>
      <c r="CE62" s="207">
        <v>0</v>
      </c>
      <c r="CF62" s="207">
        <v>0</v>
      </c>
      <c r="CG62" s="214">
        <v>0</v>
      </c>
      <c r="CH62" s="207">
        <v>0</v>
      </c>
      <c r="CI62" s="214">
        <v>0</v>
      </c>
      <c r="CJ62" s="208">
        <v>0</v>
      </c>
    </row>
    <row r="63" spans="2:88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71"/>
      <c r="W63" s="208">
        <v>0</v>
      </c>
      <c r="Y63" s="205">
        <v>109</v>
      </c>
      <c r="Z63" s="203">
        <v>2075</v>
      </c>
      <c r="AA63" s="204">
        <v>60</v>
      </c>
      <c r="AC63" s="210">
        <v>0</v>
      </c>
      <c r="AD63" s="271"/>
      <c r="AE63" s="207">
        <v>0</v>
      </c>
      <c r="AF63" s="210">
        <v>0</v>
      </c>
      <c r="AG63" s="271"/>
      <c r="AH63" s="209">
        <v>0</v>
      </c>
      <c r="AI63" s="208">
        <v>0</v>
      </c>
      <c r="AJ63" s="30"/>
      <c r="AK63" s="276"/>
      <c r="AL63" s="275"/>
      <c r="AM63" s="30"/>
      <c r="AN63" s="210">
        <v>0</v>
      </c>
      <c r="AO63" s="209">
        <v>0</v>
      </c>
      <c r="AP63" s="208">
        <v>0</v>
      </c>
      <c r="AR63" s="206">
        <v>0</v>
      </c>
      <c r="AT63" s="206">
        <v>0</v>
      </c>
      <c r="AV63" s="26">
        <v>50</v>
      </c>
      <c r="AW63" s="210">
        <v>0</v>
      </c>
      <c r="AX63" s="271"/>
      <c r="AY63" s="209">
        <v>0</v>
      </c>
      <c r="AZ63" s="209">
        <v>0</v>
      </c>
      <c r="BA63" s="208">
        <v>0</v>
      </c>
      <c r="BC63" s="205">
        <v>109</v>
      </c>
      <c r="BD63" s="203">
        <v>2075</v>
      </c>
      <c r="BE63" s="204">
        <v>60</v>
      </c>
      <c r="BG63" s="206">
        <v>0</v>
      </c>
      <c r="BI63" s="206">
        <v>0</v>
      </c>
      <c r="BK63" s="206">
        <v>0</v>
      </c>
      <c r="BM63" s="206">
        <v>0</v>
      </c>
      <c r="BO63" s="206">
        <v>0</v>
      </c>
      <c r="BP63" s="16"/>
      <c r="BQ63" s="206">
        <v>0</v>
      </c>
      <c r="BS63" s="206">
        <v>0</v>
      </c>
      <c r="BT63" s="16"/>
      <c r="BU63" s="210">
        <v>0</v>
      </c>
      <c r="BV63" s="208">
        <v>0</v>
      </c>
      <c r="BX63" s="206">
        <v>0</v>
      </c>
      <c r="BZ63" s="205">
        <v>109</v>
      </c>
      <c r="CA63" s="203">
        <v>2075</v>
      </c>
      <c r="CB63" s="204">
        <v>60</v>
      </c>
      <c r="CC63" s="63">
        <v>0</v>
      </c>
      <c r="CD63" s="213">
        <v>0</v>
      </c>
      <c r="CE63" s="207">
        <v>0</v>
      </c>
      <c r="CF63" s="207">
        <v>0</v>
      </c>
      <c r="CG63" s="214">
        <v>0</v>
      </c>
      <c r="CH63" s="207">
        <v>0</v>
      </c>
      <c r="CI63" s="214">
        <v>0</v>
      </c>
      <c r="CJ63" s="208">
        <v>0</v>
      </c>
    </row>
    <row r="64" spans="2:88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71"/>
      <c r="W64" s="208">
        <v>0</v>
      </c>
      <c r="Y64" s="205">
        <v>110</v>
      </c>
      <c r="Z64" s="203">
        <v>2076</v>
      </c>
      <c r="AA64" s="204">
        <v>61</v>
      </c>
      <c r="AC64" s="210">
        <v>0</v>
      </c>
      <c r="AD64" s="271"/>
      <c r="AE64" s="207">
        <v>0</v>
      </c>
      <c r="AF64" s="210">
        <v>0</v>
      </c>
      <c r="AG64" s="271"/>
      <c r="AH64" s="209">
        <v>0</v>
      </c>
      <c r="AI64" s="208">
        <v>0</v>
      </c>
      <c r="AJ64" s="30"/>
      <c r="AK64" s="276"/>
      <c r="AL64" s="275"/>
      <c r="AM64" s="30"/>
      <c r="AN64" s="210">
        <v>0</v>
      </c>
      <c r="AO64" s="209">
        <v>0</v>
      </c>
      <c r="AP64" s="208">
        <v>0</v>
      </c>
      <c r="AR64" s="206">
        <v>0</v>
      </c>
      <c r="AT64" s="206">
        <v>0</v>
      </c>
      <c r="AV64" s="26">
        <v>51</v>
      </c>
      <c r="AW64" s="210">
        <v>0</v>
      </c>
      <c r="AX64" s="271"/>
      <c r="AY64" s="209">
        <v>0</v>
      </c>
      <c r="AZ64" s="209">
        <v>0</v>
      </c>
      <c r="BA64" s="208">
        <v>0</v>
      </c>
      <c r="BC64" s="205">
        <v>110</v>
      </c>
      <c r="BD64" s="203">
        <v>2076</v>
      </c>
      <c r="BE64" s="204">
        <v>61</v>
      </c>
      <c r="BG64" s="206">
        <v>0</v>
      </c>
      <c r="BI64" s="206">
        <v>0</v>
      </c>
      <c r="BK64" s="206">
        <v>0</v>
      </c>
      <c r="BM64" s="206">
        <v>0</v>
      </c>
      <c r="BO64" s="206">
        <v>0</v>
      </c>
      <c r="BP64" s="16"/>
      <c r="BQ64" s="206">
        <v>0</v>
      </c>
      <c r="BS64" s="206">
        <v>0</v>
      </c>
      <c r="BT64" s="16"/>
      <c r="BU64" s="210">
        <v>0</v>
      </c>
      <c r="BV64" s="208">
        <v>0</v>
      </c>
      <c r="BX64" s="206">
        <v>0</v>
      </c>
      <c r="BZ64" s="205">
        <v>110</v>
      </c>
      <c r="CA64" s="203">
        <v>2076</v>
      </c>
      <c r="CB64" s="204">
        <v>61</v>
      </c>
      <c r="CC64" s="63">
        <v>0</v>
      </c>
      <c r="CD64" s="213">
        <v>0</v>
      </c>
      <c r="CE64" s="207">
        <v>0</v>
      </c>
      <c r="CF64" s="207">
        <v>0</v>
      </c>
      <c r="CG64" s="214">
        <v>0</v>
      </c>
      <c r="CH64" s="207">
        <v>0</v>
      </c>
      <c r="CI64" s="214">
        <v>0</v>
      </c>
      <c r="CJ64" s="208">
        <v>0</v>
      </c>
    </row>
    <row r="65" spans="2:88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71"/>
      <c r="W65" s="208">
        <v>0</v>
      </c>
      <c r="Y65" s="205">
        <v>111</v>
      </c>
      <c r="Z65" s="203">
        <v>2077</v>
      </c>
      <c r="AA65" s="204">
        <v>62</v>
      </c>
      <c r="AC65" s="210">
        <v>0</v>
      </c>
      <c r="AD65" s="271"/>
      <c r="AE65" s="207">
        <v>0</v>
      </c>
      <c r="AF65" s="210">
        <v>0</v>
      </c>
      <c r="AG65" s="271"/>
      <c r="AH65" s="209">
        <v>0</v>
      </c>
      <c r="AI65" s="208">
        <v>0</v>
      </c>
      <c r="AJ65" s="30"/>
      <c r="AK65" s="276"/>
      <c r="AL65" s="275"/>
      <c r="AM65" s="30"/>
      <c r="AN65" s="210">
        <v>0</v>
      </c>
      <c r="AO65" s="209">
        <v>0</v>
      </c>
      <c r="AP65" s="208">
        <v>0</v>
      </c>
      <c r="AR65" s="206">
        <v>0</v>
      </c>
      <c r="AT65" s="206">
        <v>0</v>
      </c>
      <c r="AV65" s="26">
        <v>52</v>
      </c>
      <c r="AW65" s="210">
        <v>0</v>
      </c>
      <c r="AX65" s="271"/>
      <c r="AY65" s="209">
        <v>0</v>
      </c>
      <c r="AZ65" s="209">
        <v>0</v>
      </c>
      <c r="BA65" s="208">
        <v>0</v>
      </c>
      <c r="BC65" s="205">
        <v>111</v>
      </c>
      <c r="BD65" s="203">
        <v>2077</v>
      </c>
      <c r="BE65" s="204">
        <v>62</v>
      </c>
      <c r="BG65" s="206">
        <v>0</v>
      </c>
      <c r="BI65" s="206">
        <v>0</v>
      </c>
      <c r="BK65" s="206">
        <v>0</v>
      </c>
      <c r="BM65" s="206">
        <v>0</v>
      </c>
      <c r="BO65" s="206">
        <v>0</v>
      </c>
      <c r="BP65" s="16"/>
      <c r="BQ65" s="206">
        <v>0</v>
      </c>
      <c r="BS65" s="206">
        <v>0</v>
      </c>
      <c r="BT65" s="16"/>
      <c r="BU65" s="210">
        <v>0</v>
      </c>
      <c r="BV65" s="208">
        <v>0</v>
      </c>
      <c r="BX65" s="206">
        <v>0</v>
      </c>
      <c r="BZ65" s="205">
        <v>111</v>
      </c>
      <c r="CA65" s="203">
        <v>2077</v>
      </c>
      <c r="CB65" s="204">
        <v>62</v>
      </c>
      <c r="CC65" s="63">
        <v>0</v>
      </c>
      <c r="CD65" s="213">
        <v>0</v>
      </c>
      <c r="CE65" s="207">
        <v>0</v>
      </c>
      <c r="CF65" s="207">
        <v>0</v>
      </c>
      <c r="CG65" s="214">
        <v>0</v>
      </c>
      <c r="CH65" s="207">
        <v>0</v>
      </c>
      <c r="CI65" s="214">
        <v>0</v>
      </c>
      <c r="CJ65" s="208">
        <v>0</v>
      </c>
    </row>
    <row r="66" spans="2:88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71"/>
      <c r="W66" s="208">
        <v>0</v>
      </c>
      <c r="Y66" s="205">
        <v>112</v>
      </c>
      <c r="Z66" s="203">
        <v>2078</v>
      </c>
      <c r="AA66" s="204">
        <v>63</v>
      </c>
      <c r="AC66" s="210">
        <v>0</v>
      </c>
      <c r="AD66" s="271"/>
      <c r="AE66" s="207">
        <v>0</v>
      </c>
      <c r="AF66" s="210">
        <v>0</v>
      </c>
      <c r="AG66" s="271"/>
      <c r="AH66" s="209">
        <v>0</v>
      </c>
      <c r="AI66" s="208">
        <v>0</v>
      </c>
      <c r="AJ66" s="30"/>
      <c r="AK66" s="276"/>
      <c r="AL66" s="275"/>
      <c r="AM66" s="30"/>
      <c r="AN66" s="210">
        <v>0</v>
      </c>
      <c r="AO66" s="209">
        <v>0</v>
      </c>
      <c r="AP66" s="208">
        <v>0</v>
      </c>
      <c r="AR66" s="206">
        <v>0</v>
      </c>
      <c r="AT66" s="206">
        <v>0</v>
      </c>
      <c r="AV66" s="26">
        <v>53</v>
      </c>
      <c r="AW66" s="210">
        <v>0</v>
      </c>
      <c r="AX66" s="271"/>
      <c r="AY66" s="209">
        <v>0</v>
      </c>
      <c r="AZ66" s="209">
        <v>0</v>
      </c>
      <c r="BA66" s="208">
        <v>0</v>
      </c>
      <c r="BC66" s="205">
        <v>112</v>
      </c>
      <c r="BD66" s="203">
        <v>2078</v>
      </c>
      <c r="BE66" s="204">
        <v>63</v>
      </c>
      <c r="BG66" s="206">
        <v>0</v>
      </c>
      <c r="BI66" s="206">
        <v>0</v>
      </c>
      <c r="BK66" s="206">
        <v>0</v>
      </c>
      <c r="BM66" s="206">
        <v>0</v>
      </c>
      <c r="BO66" s="206">
        <v>0</v>
      </c>
      <c r="BP66" s="16"/>
      <c r="BQ66" s="206">
        <v>0</v>
      </c>
      <c r="BS66" s="206">
        <v>0</v>
      </c>
      <c r="BT66" s="16"/>
      <c r="BU66" s="210">
        <v>0</v>
      </c>
      <c r="BV66" s="208">
        <v>0</v>
      </c>
      <c r="BX66" s="206">
        <v>0</v>
      </c>
      <c r="BZ66" s="205">
        <v>112</v>
      </c>
      <c r="CA66" s="203">
        <v>2078</v>
      </c>
      <c r="CB66" s="204">
        <v>63</v>
      </c>
      <c r="CC66" s="63">
        <v>0</v>
      </c>
      <c r="CD66" s="213">
        <v>0</v>
      </c>
      <c r="CE66" s="207">
        <v>0</v>
      </c>
      <c r="CF66" s="207">
        <v>0</v>
      </c>
      <c r="CG66" s="214">
        <v>0</v>
      </c>
      <c r="CH66" s="207">
        <v>0</v>
      </c>
      <c r="CI66" s="214">
        <v>0</v>
      </c>
      <c r="CJ66" s="208">
        <v>0</v>
      </c>
    </row>
    <row r="67" spans="2:88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71"/>
      <c r="W67" s="208">
        <v>0</v>
      </c>
      <c r="Y67" s="205">
        <v>113</v>
      </c>
      <c r="Z67" s="203">
        <v>2079</v>
      </c>
      <c r="AA67" s="204">
        <v>64</v>
      </c>
      <c r="AC67" s="210">
        <v>0</v>
      </c>
      <c r="AD67" s="271"/>
      <c r="AE67" s="207">
        <v>0</v>
      </c>
      <c r="AF67" s="210">
        <v>0</v>
      </c>
      <c r="AG67" s="271"/>
      <c r="AH67" s="209">
        <v>0</v>
      </c>
      <c r="AI67" s="208">
        <v>0</v>
      </c>
      <c r="AJ67" s="30"/>
      <c r="AK67" s="276"/>
      <c r="AL67" s="275"/>
      <c r="AM67" s="30"/>
      <c r="AN67" s="210">
        <v>0</v>
      </c>
      <c r="AO67" s="209">
        <v>0</v>
      </c>
      <c r="AP67" s="208">
        <v>0</v>
      </c>
      <c r="AR67" s="206">
        <v>0</v>
      </c>
      <c r="AT67" s="206">
        <v>0</v>
      </c>
      <c r="AV67" s="26">
        <v>54</v>
      </c>
      <c r="AW67" s="210">
        <v>0</v>
      </c>
      <c r="AX67" s="271"/>
      <c r="AY67" s="209">
        <v>0</v>
      </c>
      <c r="AZ67" s="209">
        <v>0</v>
      </c>
      <c r="BA67" s="208">
        <v>0</v>
      </c>
      <c r="BC67" s="205">
        <v>113</v>
      </c>
      <c r="BD67" s="203">
        <v>2079</v>
      </c>
      <c r="BE67" s="204">
        <v>64</v>
      </c>
      <c r="BG67" s="206">
        <v>0</v>
      </c>
      <c r="BI67" s="206">
        <v>0</v>
      </c>
      <c r="BK67" s="206">
        <v>0</v>
      </c>
      <c r="BM67" s="206">
        <v>0</v>
      </c>
      <c r="BO67" s="206">
        <v>0</v>
      </c>
      <c r="BP67" s="16"/>
      <c r="BQ67" s="206">
        <v>0</v>
      </c>
      <c r="BS67" s="206">
        <v>0</v>
      </c>
      <c r="BT67" s="16"/>
      <c r="BU67" s="210">
        <v>0</v>
      </c>
      <c r="BV67" s="208">
        <v>0</v>
      </c>
      <c r="BX67" s="206">
        <v>0</v>
      </c>
      <c r="BZ67" s="205">
        <v>113</v>
      </c>
      <c r="CA67" s="203">
        <v>2079</v>
      </c>
      <c r="CB67" s="204">
        <v>64</v>
      </c>
      <c r="CC67" s="63">
        <v>0</v>
      </c>
      <c r="CD67" s="213">
        <v>0</v>
      </c>
      <c r="CE67" s="207">
        <v>0</v>
      </c>
      <c r="CF67" s="207">
        <v>0</v>
      </c>
      <c r="CG67" s="214">
        <v>0</v>
      </c>
      <c r="CH67" s="207">
        <v>0</v>
      </c>
      <c r="CI67" s="214">
        <v>0</v>
      </c>
      <c r="CJ67" s="208">
        <v>0</v>
      </c>
    </row>
    <row r="68" spans="2:88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71"/>
      <c r="W68" s="208">
        <v>0</v>
      </c>
      <c r="Y68" s="205">
        <v>114</v>
      </c>
      <c r="Z68" s="203">
        <v>2080</v>
      </c>
      <c r="AA68" s="204">
        <v>65</v>
      </c>
      <c r="AC68" s="210">
        <v>0</v>
      </c>
      <c r="AD68" s="271"/>
      <c r="AE68" s="207">
        <v>0</v>
      </c>
      <c r="AF68" s="210">
        <v>0</v>
      </c>
      <c r="AG68" s="271"/>
      <c r="AH68" s="209">
        <v>0</v>
      </c>
      <c r="AI68" s="208">
        <v>0</v>
      </c>
      <c r="AJ68" s="30"/>
      <c r="AK68" s="276"/>
      <c r="AL68" s="275"/>
      <c r="AM68" s="30"/>
      <c r="AN68" s="210">
        <v>0</v>
      </c>
      <c r="AO68" s="209">
        <v>0</v>
      </c>
      <c r="AP68" s="208">
        <v>0</v>
      </c>
      <c r="AR68" s="206">
        <v>0</v>
      </c>
      <c r="AT68" s="206">
        <v>0</v>
      </c>
      <c r="AV68" s="26">
        <v>55</v>
      </c>
      <c r="AW68" s="210">
        <v>0</v>
      </c>
      <c r="AX68" s="271"/>
      <c r="AY68" s="209">
        <v>0</v>
      </c>
      <c r="AZ68" s="209">
        <v>0</v>
      </c>
      <c r="BA68" s="208">
        <v>0</v>
      </c>
      <c r="BC68" s="205">
        <v>114</v>
      </c>
      <c r="BD68" s="203">
        <v>2080</v>
      </c>
      <c r="BE68" s="204">
        <v>65</v>
      </c>
      <c r="BG68" s="206">
        <v>0</v>
      </c>
      <c r="BI68" s="206">
        <v>0</v>
      </c>
      <c r="BK68" s="206">
        <v>0</v>
      </c>
      <c r="BM68" s="206">
        <v>0</v>
      </c>
      <c r="BO68" s="206">
        <v>0</v>
      </c>
      <c r="BP68" s="16"/>
      <c r="BQ68" s="206">
        <v>0</v>
      </c>
      <c r="BS68" s="206">
        <v>0</v>
      </c>
      <c r="BT68" s="16"/>
      <c r="BU68" s="210">
        <v>0</v>
      </c>
      <c r="BV68" s="208">
        <v>0</v>
      </c>
      <c r="BX68" s="206">
        <v>0</v>
      </c>
      <c r="BZ68" s="205">
        <v>114</v>
      </c>
      <c r="CA68" s="203">
        <v>2080</v>
      </c>
      <c r="CB68" s="204">
        <v>65</v>
      </c>
      <c r="CC68" s="63">
        <v>0</v>
      </c>
      <c r="CD68" s="213">
        <v>0</v>
      </c>
      <c r="CE68" s="207">
        <v>0</v>
      </c>
      <c r="CF68" s="207">
        <v>0</v>
      </c>
      <c r="CG68" s="214">
        <v>0</v>
      </c>
      <c r="CH68" s="207">
        <v>0</v>
      </c>
      <c r="CI68" s="214">
        <v>0</v>
      </c>
      <c r="CJ68" s="208">
        <v>0</v>
      </c>
    </row>
    <row r="69" spans="2:88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71"/>
      <c r="W69" s="208">
        <v>0</v>
      </c>
      <c r="Y69" s="205">
        <v>115</v>
      </c>
      <c r="Z69" s="203">
        <v>2081</v>
      </c>
      <c r="AA69" s="204">
        <v>66</v>
      </c>
      <c r="AC69" s="210">
        <v>0</v>
      </c>
      <c r="AD69" s="271"/>
      <c r="AE69" s="207">
        <v>0</v>
      </c>
      <c r="AF69" s="210">
        <v>0</v>
      </c>
      <c r="AG69" s="271"/>
      <c r="AH69" s="209">
        <v>0</v>
      </c>
      <c r="AI69" s="208">
        <v>0</v>
      </c>
      <c r="AJ69" s="30"/>
      <c r="AK69" s="276"/>
      <c r="AL69" s="275"/>
      <c r="AM69" s="30"/>
      <c r="AN69" s="210">
        <v>0</v>
      </c>
      <c r="AO69" s="209">
        <v>0</v>
      </c>
      <c r="AP69" s="208">
        <v>0</v>
      </c>
      <c r="AR69" s="206">
        <v>0</v>
      </c>
      <c r="AT69" s="206">
        <v>0</v>
      </c>
      <c r="AV69" s="26">
        <v>56</v>
      </c>
      <c r="AW69" s="210">
        <v>0</v>
      </c>
      <c r="AX69" s="271"/>
      <c r="AY69" s="209">
        <v>0</v>
      </c>
      <c r="AZ69" s="209">
        <v>0</v>
      </c>
      <c r="BA69" s="208">
        <v>0</v>
      </c>
      <c r="BC69" s="205">
        <v>115</v>
      </c>
      <c r="BD69" s="203">
        <v>2081</v>
      </c>
      <c r="BE69" s="204">
        <v>66</v>
      </c>
      <c r="BG69" s="206">
        <v>0</v>
      </c>
      <c r="BI69" s="206">
        <v>0</v>
      </c>
      <c r="BK69" s="206">
        <v>0</v>
      </c>
      <c r="BM69" s="206">
        <v>0</v>
      </c>
      <c r="BO69" s="206">
        <v>0</v>
      </c>
      <c r="BP69" s="16"/>
      <c r="BQ69" s="206">
        <v>0</v>
      </c>
      <c r="BS69" s="206">
        <v>0</v>
      </c>
      <c r="BT69" s="16"/>
      <c r="BU69" s="210">
        <v>0</v>
      </c>
      <c r="BV69" s="208">
        <v>0</v>
      </c>
      <c r="BX69" s="206">
        <v>0</v>
      </c>
      <c r="BZ69" s="205">
        <v>115</v>
      </c>
      <c r="CA69" s="203">
        <v>2081</v>
      </c>
      <c r="CB69" s="204">
        <v>66</v>
      </c>
      <c r="CC69" s="63">
        <v>0</v>
      </c>
      <c r="CD69" s="213">
        <v>0</v>
      </c>
      <c r="CE69" s="207">
        <v>0</v>
      </c>
      <c r="CF69" s="207">
        <v>0</v>
      </c>
      <c r="CG69" s="214">
        <v>0</v>
      </c>
      <c r="CH69" s="207">
        <v>0</v>
      </c>
      <c r="CI69" s="214">
        <v>0</v>
      </c>
      <c r="CJ69" s="208">
        <v>0</v>
      </c>
    </row>
    <row r="70" spans="2:88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71"/>
      <c r="W70" s="208">
        <v>0</v>
      </c>
      <c r="Y70" s="205">
        <v>116</v>
      </c>
      <c r="Z70" s="203">
        <v>2082</v>
      </c>
      <c r="AA70" s="204">
        <v>67</v>
      </c>
      <c r="AC70" s="210">
        <v>0</v>
      </c>
      <c r="AD70" s="271"/>
      <c r="AE70" s="207">
        <v>0</v>
      </c>
      <c r="AF70" s="210">
        <v>0</v>
      </c>
      <c r="AG70" s="271"/>
      <c r="AH70" s="209">
        <v>0</v>
      </c>
      <c r="AI70" s="208">
        <v>0</v>
      </c>
      <c r="AJ70" s="30"/>
      <c r="AK70" s="276"/>
      <c r="AL70" s="275"/>
      <c r="AM70" s="30"/>
      <c r="AN70" s="210">
        <v>0</v>
      </c>
      <c r="AO70" s="209">
        <v>0</v>
      </c>
      <c r="AP70" s="208">
        <v>0</v>
      </c>
      <c r="AR70" s="206">
        <v>0</v>
      </c>
      <c r="AT70" s="206">
        <v>0</v>
      </c>
      <c r="AV70" s="26">
        <v>57</v>
      </c>
      <c r="AW70" s="210">
        <v>0</v>
      </c>
      <c r="AX70" s="271"/>
      <c r="AY70" s="209">
        <v>0</v>
      </c>
      <c r="AZ70" s="209">
        <v>0</v>
      </c>
      <c r="BA70" s="208">
        <v>0</v>
      </c>
      <c r="BC70" s="205">
        <v>116</v>
      </c>
      <c r="BD70" s="203">
        <v>2082</v>
      </c>
      <c r="BE70" s="204">
        <v>67</v>
      </c>
      <c r="BG70" s="206">
        <v>0</v>
      </c>
      <c r="BI70" s="206">
        <v>0</v>
      </c>
      <c r="BK70" s="206">
        <v>0</v>
      </c>
      <c r="BM70" s="206">
        <v>0</v>
      </c>
      <c r="BO70" s="206">
        <v>0</v>
      </c>
      <c r="BP70" s="16"/>
      <c r="BQ70" s="206">
        <v>0</v>
      </c>
      <c r="BS70" s="206">
        <v>0</v>
      </c>
      <c r="BT70" s="16"/>
      <c r="BU70" s="210">
        <v>0</v>
      </c>
      <c r="BV70" s="208">
        <v>0</v>
      </c>
      <c r="BX70" s="206">
        <v>0</v>
      </c>
      <c r="BZ70" s="205">
        <v>116</v>
      </c>
      <c r="CA70" s="203">
        <v>2082</v>
      </c>
      <c r="CB70" s="204">
        <v>67</v>
      </c>
      <c r="CC70" s="63">
        <v>0</v>
      </c>
      <c r="CD70" s="213">
        <v>0</v>
      </c>
      <c r="CE70" s="207">
        <v>0</v>
      </c>
      <c r="CF70" s="207">
        <v>0</v>
      </c>
      <c r="CG70" s="214">
        <v>0</v>
      </c>
      <c r="CH70" s="207">
        <v>0</v>
      </c>
      <c r="CI70" s="214">
        <v>0</v>
      </c>
      <c r="CJ70" s="208">
        <v>0</v>
      </c>
    </row>
    <row r="71" spans="2:88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71"/>
      <c r="W71" s="208">
        <v>0</v>
      </c>
      <c r="Y71" s="205">
        <v>117</v>
      </c>
      <c r="Z71" s="203">
        <v>2083</v>
      </c>
      <c r="AA71" s="204">
        <v>68</v>
      </c>
      <c r="AC71" s="210">
        <v>0</v>
      </c>
      <c r="AD71" s="271"/>
      <c r="AE71" s="207">
        <v>0</v>
      </c>
      <c r="AF71" s="210">
        <v>0</v>
      </c>
      <c r="AG71" s="271"/>
      <c r="AH71" s="209">
        <v>0</v>
      </c>
      <c r="AI71" s="208">
        <v>0</v>
      </c>
      <c r="AJ71" s="30"/>
      <c r="AK71" s="276"/>
      <c r="AL71" s="275"/>
      <c r="AM71" s="30"/>
      <c r="AN71" s="210">
        <v>0</v>
      </c>
      <c r="AO71" s="209">
        <v>0</v>
      </c>
      <c r="AP71" s="208">
        <v>0</v>
      </c>
      <c r="AR71" s="206">
        <v>0</v>
      </c>
      <c r="AT71" s="206">
        <v>0</v>
      </c>
      <c r="AV71" s="26">
        <v>58</v>
      </c>
      <c r="AW71" s="210">
        <v>0</v>
      </c>
      <c r="AX71" s="271"/>
      <c r="AY71" s="209">
        <v>0</v>
      </c>
      <c r="AZ71" s="209">
        <v>0</v>
      </c>
      <c r="BA71" s="208">
        <v>0</v>
      </c>
      <c r="BC71" s="205">
        <v>117</v>
      </c>
      <c r="BD71" s="203">
        <v>2083</v>
      </c>
      <c r="BE71" s="204">
        <v>68</v>
      </c>
      <c r="BG71" s="206">
        <v>0</v>
      </c>
      <c r="BI71" s="206">
        <v>0</v>
      </c>
      <c r="BK71" s="206">
        <v>0</v>
      </c>
      <c r="BM71" s="206">
        <v>0</v>
      </c>
      <c r="BO71" s="206">
        <v>0</v>
      </c>
      <c r="BP71" s="16"/>
      <c r="BQ71" s="206">
        <v>0</v>
      </c>
      <c r="BS71" s="206">
        <v>0</v>
      </c>
      <c r="BT71" s="16"/>
      <c r="BU71" s="210">
        <v>0</v>
      </c>
      <c r="BV71" s="208">
        <v>0</v>
      </c>
      <c r="BX71" s="206">
        <v>0</v>
      </c>
      <c r="BZ71" s="205">
        <v>117</v>
      </c>
      <c r="CA71" s="203">
        <v>2083</v>
      </c>
      <c r="CB71" s="204">
        <v>68</v>
      </c>
      <c r="CC71" s="63">
        <v>0</v>
      </c>
      <c r="CD71" s="213">
        <v>0</v>
      </c>
      <c r="CE71" s="207">
        <v>0</v>
      </c>
      <c r="CF71" s="207">
        <v>0</v>
      </c>
      <c r="CG71" s="214">
        <v>0</v>
      </c>
      <c r="CH71" s="207">
        <v>0</v>
      </c>
      <c r="CI71" s="214">
        <v>0</v>
      </c>
      <c r="CJ71" s="208">
        <v>0</v>
      </c>
    </row>
    <row r="72" spans="2:88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71"/>
      <c r="W72" s="208">
        <v>0</v>
      </c>
      <c r="Y72" s="205">
        <v>118</v>
      </c>
      <c r="Z72" s="203">
        <v>2084</v>
      </c>
      <c r="AA72" s="204">
        <v>69</v>
      </c>
      <c r="AC72" s="210">
        <v>0</v>
      </c>
      <c r="AD72" s="271"/>
      <c r="AE72" s="207">
        <v>0</v>
      </c>
      <c r="AF72" s="210">
        <v>0</v>
      </c>
      <c r="AG72" s="271"/>
      <c r="AH72" s="209">
        <v>0</v>
      </c>
      <c r="AI72" s="208">
        <v>0</v>
      </c>
      <c r="AJ72" s="30"/>
      <c r="AK72" s="276"/>
      <c r="AL72" s="275"/>
      <c r="AM72" s="30"/>
      <c r="AN72" s="210">
        <v>0</v>
      </c>
      <c r="AO72" s="209">
        <v>0</v>
      </c>
      <c r="AP72" s="208">
        <v>0</v>
      </c>
      <c r="AR72" s="206">
        <v>0</v>
      </c>
      <c r="AT72" s="206">
        <v>0</v>
      </c>
      <c r="AV72" s="26">
        <v>59</v>
      </c>
      <c r="AW72" s="210">
        <v>0</v>
      </c>
      <c r="AX72" s="271"/>
      <c r="AY72" s="209">
        <v>0</v>
      </c>
      <c r="AZ72" s="209">
        <v>0</v>
      </c>
      <c r="BA72" s="208">
        <v>0</v>
      </c>
      <c r="BC72" s="205">
        <v>118</v>
      </c>
      <c r="BD72" s="203">
        <v>2084</v>
      </c>
      <c r="BE72" s="204">
        <v>69</v>
      </c>
      <c r="BG72" s="206">
        <v>0</v>
      </c>
      <c r="BI72" s="206">
        <v>0</v>
      </c>
      <c r="BK72" s="206">
        <v>0</v>
      </c>
      <c r="BM72" s="206">
        <v>0</v>
      </c>
      <c r="BO72" s="206">
        <v>0</v>
      </c>
      <c r="BP72" s="16"/>
      <c r="BQ72" s="206">
        <v>0</v>
      </c>
      <c r="BS72" s="206">
        <v>0</v>
      </c>
      <c r="BT72" s="16"/>
      <c r="BU72" s="210">
        <v>0</v>
      </c>
      <c r="BV72" s="208">
        <v>0</v>
      </c>
      <c r="BX72" s="206">
        <v>0</v>
      </c>
      <c r="BZ72" s="205">
        <v>118</v>
      </c>
      <c r="CA72" s="203">
        <v>2084</v>
      </c>
      <c r="CB72" s="204">
        <v>69</v>
      </c>
      <c r="CC72" s="63">
        <v>0</v>
      </c>
      <c r="CD72" s="213">
        <v>0</v>
      </c>
      <c r="CE72" s="207">
        <v>0</v>
      </c>
      <c r="CF72" s="207">
        <v>0</v>
      </c>
      <c r="CG72" s="214">
        <v>0</v>
      </c>
      <c r="CH72" s="207">
        <v>0</v>
      </c>
      <c r="CI72" s="214">
        <v>0</v>
      </c>
      <c r="CJ72" s="208">
        <v>0</v>
      </c>
    </row>
    <row r="73" spans="2:88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71"/>
      <c r="W73" s="208">
        <v>0</v>
      </c>
      <c r="Y73" s="205">
        <v>119</v>
      </c>
      <c r="Z73" s="203">
        <v>2085</v>
      </c>
      <c r="AA73" s="204">
        <v>70</v>
      </c>
      <c r="AC73" s="210">
        <v>0</v>
      </c>
      <c r="AD73" s="271"/>
      <c r="AE73" s="207">
        <v>0</v>
      </c>
      <c r="AF73" s="210">
        <v>0</v>
      </c>
      <c r="AG73" s="271"/>
      <c r="AH73" s="209">
        <v>0</v>
      </c>
      <c r="AI73" s="208">
        <v>0</v>
      </c>
      <c r="AJ73" s="30"/>
      <c r="AK73" s="276"/>
      <c r="AL73" s="275"/>
      <c r="AM73" s="30"/>
      <c r="AN73" s="210">
        <v>0</v>
      </c>
      <c r="AO73" s="209">
        <v>0</v>
      </c>
      <c r="AP73" s="208">
        <v>0</v>
      </c>
      <c r="AR73" s="206">
        <v>0</v>
      </c>
      <c r="AT73" s="206">
        <v>0</v>
      </c>
      <c r="AV73" s="26">
        <v>60</v>
      </c>
      <c r="AW73" s="210">
        <v>0</v>
      </c>
      <c r="AX73" s="271"/>
      <c r="AY73" s="209">
        <v>0</v>
      </c>
      <c r="AZ73" s="209">
        <v>0</v>
      </c>
      <c r="BA73" s="208">
        <v>0</v>
      </c>
      <c r="BC73" s="205">
        <v>119</v>
      </c>
      <c r="BD73" s="203">
        <v>2085</v>
      </c>
      <c r="BE73" s="204">
        <v>70</v>
      </c>
      <c r="BG73" s="206">
        <v>0</v>
      </c>
      <c r="BI73" s="206">
        <v>0</v>
      </c>
      <c r="BK73" s="206">
        <v>0</v>
      </c>
      <c r="BM73" s="206">
        <v>0</v>
      </c>
      <c r="BO73" s="206">
        <v>0</v>
      </c>
      <c r="BP73" s="16"/>
      <c r="BQ73" s="206">
        <v>0</v>
      </c>
      <c r="BS73" s="206">
        <v>0</v>
      </c>
      <c r="BT73" s="16"/>
      <c r="BU73" s="210">
        <v>0</v>
      </c>
      <c r="BV73" s="208">
        <v>0</v>
      </c>
      <c r="BX73" s="206">
        <v>0</v>
      </c>
      <c r="BZ73" s="205">
        <v>119</v>
      </c>
      <c r="CA73" s="203">
        <v>2085</v>
      </c>
      <c r="CB73" s="204">
        <v>70</v>
      </c>
      <c r="CC73" s="63">
        <v>0</v>
      </c>
      <c r="CD73" s="213">
        <v>0</v>
      </c>
      <c r="CE73" s="207">
        <v>0</v>
      </c>
      <c r="CF73" s="207">
        <v>0</v>
      </c>
      <c r="CG73" s="214">
        <v>0</v>
      </c>
      <c r="CH73" s="207">
        <v>0</v>
      </c>
      <c r="CI73" s="214">
        <v>0</v>
      </c>
      <c r="CJ73" s="208">
        <v>0</v>
      </c>
    </row>
    <row r="74" spans="2:88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71"/>
      <c r="W74" s="208">
        <v>0</v>
      </c>
      <c r="Y74" s="205">
        <v>120</v>
      </c>
      <c r="Z74" s="203">
        <v>2086</v>
      </c>
      <c r="AA74" s="204">
        <v>71</v>
      </c>
      <c r="AC74" s="210">
        <v>0</v>
      </c>
      <c r="AD74" s="271"/>
      <c r="AE74" s="207">
        <v>0</v>
      </c>
      <c r="AF74" s="210">
        <v>0</v>
      </c>
      <c r="AG74" s="271"/>
      <c r="AH74" s="209">
        <v>0</v>
      </c>
      <c r="AI74" s="208">
        <v>0</v>
      </c>
      <c r="AJ74" s="30"/>
      <c r="AK74" s="276"/>
      <c r="AL74" s="275"/>
      <c r="AM74" s="30"/>
      <c r="AN74" s="210">
        <v>0</v>
      </c>
      <c r="AO74" s="209">
        <v>0</v>
      </c>
      <c r="AP74" s="208">
        <v>0</v>
      </c>
      <c r="AR74" s="206">
        <v>0</v>
      </c>
      <c r="AT74" s="206">
        <v>0</v>
      </c>
      <c r="AV74" s="26">
        <v>61</v>
      </c>
      <c r="AW74" s="210">
        <v>0</v>
      </c>
      <c r="AX74" s="271"/>
      <c r="AY74" s="209">
        <v>0</v>
      </c>
      <c r="AZ74" s="209">
        <v>0</v>
      </c>
      <c r="BA74" s="208">
        <v>0</v>
      </c>
      <c r="BC74" s="205">
        <v>120</v>
      </c>
      <c r="BD74" s="203">
        <v>2086</v>
      </c>
      <c r="BE74" s="204">
        <v>71</v>
      </c>
      <c r="BG74" s="206">
        <v>0</v>
      </c>
      <c r="BI74" s="206">
        <v>0</v>
      </c>
      <c r="BK74" s="206">
        <v>0</v>
      </c>
      <c r="BM74" s="206">
        <v>0</v>
      </c>
      <c r="BO74" s="206">
        <v>0</v>
      </c>
      <c r="BP74" s="16"/>
      <c r="BQ74" s="206">
        <v>0</v>
      </c>
      <c r="BS74" s="206">
        <v>0</v>
      </c>
      <c r="BT74" s="16"/>
      <c r="BU74" s="210">
        <v>0</v>
      </c>
      <c r="BV74" s="208">
        <v>0</v>
      </c>
      <c r="BX74" s="206">
        <v>0</v>
      </c>
      <c r="BZ74" s="205">
        <v>120</v>
      </c>
      <c r="CA74" s="203">
        <v>2086</v>
      </c>
      <c r="CB74" s="204">
        <v>71</v>
      </c>
      <c r="CC74" s="63">
        <v>0</v>
      </c>
      <c r="CD74" s="213">
        <v>0</v>
      </c>
      <c r="CE74" s="207">
        <v>0</v>
      </c>
      <c r="CF74" s="207">
        <v>0</v>
      </c>
      <c r="CG74" s="214">
        <v>0</v>
      </c>
      <c r="CH74" s="207">
        <v>0</v>
      </c>
      <c r="CI74" s="214">
        <v>0</v>
      </c>
      <c r="CJ74" s="208">
        <v>0</v>
      </c>
    </row>
    <row r="75" spans="2:88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71"/>
      <c r="W75" s="208">
        <v>0</v>
      </c>
      <c r="Y75" s="205">
        <v>121</v>
      </c>
      <c r="Z75" s="203">
        <v>2087</v>
      </c>
      <c r="AA75" s="204">
        <v>72</v>
      </c>
      <c r="AC75" s="210">
        <v>0</v>
      </c>
      <c r="AD75" s="271"/>
      <c r="AE75" s="207">
        <v>0</v>
      </c>
      <c r="AF75" s="210">
        <v>0</v>
      </c>
      <c r="AG75" s="271"/>
      <c r="AH75" s="209">
        <v>0</v>
      </c>
      <c r="AI75" s="208">
        <v>0</v>
      </c>
      <c r="AJ75" s="30"/>
      <c r="AK75" s="276"/>
      <c r="AL75" s="275"/>
      <c r="AM75" s="30"/>
      <c r="AN75" s="210">
        <v>0</v>
      </c>
      <c r="AO75" s="209">
        <v>0</v>
      </c>
      <c r="AP75" s="208">
        <v>0</v>
      </c>
      <c r="AR75" s="206">
        <v>0</v>
      </c>
      <c r="AT75" s="206">
        <v>0</v>
      </c>
      <c r="AV75" s="26">
        <v>62</v>
      </c>
      <c r="AW75" s="210">
        <v>0</v>
      </c>
      <c r="AX75" s="271"/>
      <c r="AY75" s="209">
        <v>0</v>
      </c>
      <c r="AZ75" s="209">
        <v>0</v>
      </c>
      <c r="BA75" s="208">
        <v>0</v>
      </c>
      <c r="BC75" s="205">
        <v>121</v>
      </c>
      <c r="BD75" s="203">
        <v>2087</v>
      </c>
      <c r="BE75" s="204">
        <v>72</v>
      </c>
      <c r="BG75" s="206">
        <v>0</v>
      </c>
      <c r="BI75" s="206">
        <v>0</v>
      </c>
      <c r="BK75" s="206">
        <v>0</v>
      </c>
      <c r="BM75" s="206">
        <v>0</v>
      </c>
      <c r="BO75" s="206">
        <v>0</v>
      </c>
      <c r="BP75" s="16"/>
      <c r="BQ75" s="206">
        <v>0</v>
      </c>
      <c r="BS75" s="206">
        <v>0</v>
      </c>
      <c r="BT75" s="16"/>
      <c r="BU75" s="210">
        <v>0</v>
      </c>
      <c r="BV75" s="208">
        <v>0</v>
      </c>
      <c r="BX75" s="206">
        <v>0</v>
      </c>
      <c r="BZ75" s="205">
        <v>121</v>
      </c>
      <c r="CA75" s="203">
        <v>2087</v>
      </c>
      <c r="CB75" s="204">
        <v>72</v>
      </c>
      <c r="CC75" s="63">
        <v>0</v>
      </c>
      <c r="CD75" s="213">
        <v>0</v>
      </c>
      <c r="CE75" s="207">
        <v>0</v>
      </c>
      <c r="CF75" s="207">
        <v>0</v>
      </c>
      <c r="CG75" s="214">
        <v>0</v>
      </c>
      <c r="CH75" s="207">
        <v>0</v>
      </c>
      <c r="CI75" s="214">
        <v>0</v>
      </c>
      <c r="CJ75" s="208">
        <v>0</v>
      </c>
    </row>
    <row r="76" spans="2:88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71"/>
      <c r="W76" s="208">
        <v>0</v>
      </c>
      <c r="Y76" s="205">
        <v>122</v>
      </c>
      <c r="Z76" s="203">
        <v>2088</v>
      </c>
      <c r="AA76" s="204">
        <v>73</v>
      </c>
      <c r="AC76" s="210">
        <v>0</v>
      </c>
      <c r="AD76" s="271"/>
      <c r="AE76" s="207">
        <v>0</v>
      </c>
      <c r="AF76" s="210">
        <v>0</v>
      </c>
      <c r="AG76" s="271"/>
      <c r="AH76" s="209">
        <v>0</v>
      </c>
      <c r="AI76" s="208">
        <v>0</v>
      </c>
      <c r="AJ76" s="30"/>
      <c r="AK76" s="276"/>
      <c r="AL76" s="275"/>
      <c r="AM76" s="30"/>
      <c r="AN76" s="210">
        <v>0</v>
      </c>
      <c r="AO76" s="209">
        <v>0</v>
      </c>
      <c r="AP76" s="208">
        <v>0</v>
      </c>
      <c r="AR76" s="206">
        <v>0</v>
      </c>
      <c r="AT76" s="206">
        <v>0</v>
      </c>
      <c r="AV76" s="26">
        <v>63</v>
      </c>
      <c r="AW76" s="210">
        <v>0</v>
      </c>
      <c r="AX76" s="271"/>
      <c r="AY76" s="209">
        <v>0</v>
      </c>
      <c r="AZ76" s="209">
        <v>0</v>
      </c>
      <c r="BA76" s="208">
        <v>0</v>
      </c>
      <c r="BC76" s="205">
        <v>122</v>
      </c>
      <c r="BD76" s="203">
        <v>2088</v>
      </c>
      <c r="BE76" s="204">
        <v>73</v>
      </c>
      <c r="BG76" s="206">
        <v>0</v>
      </c>
      <c r="BI76" s="206">
        <v>0</v>
      </c>
      <c r="BK76" s="206">
        <v>0</v>
      </c>
      <c r="BM76" s="206">
        <v>0</v>
      </c>
      <c r="BO76" s="206">
        <v>0</v>
      </c>
      <c r="BP76" s="16"/>
      <c r="BQ76" s="206">
        <v>0</v>
      </c>
      <c r="BS76" s="206">
        <v>0</v>
      </c>
      <c r="BT76" s="16"/>
      <c r="BU76" s="210">
        <v>0</v>
      </c>
      <c r="BV76" s="208">
        <v>0</v>
      </c>
      <c r="BX76" s="206">
        <v>0</v>
      </c>
      <c r="BZ76" s="205">
        <v>122</v>
      </c>
      <c r="CA76" s="203">
        <v>2088</v>
      </c>
      <c r="CB76" s="204">
        <v>73</v>
      </c>
      <c r="CC76" s="63">
        <v>0</v>
      </c>
      <c r="CD76" s="213">
        <v>0</v>
      </c>
      <c r="CE76" s="207">
        <v>0</v>
      </c>
      <c r="CF76" s="207">
        <v>0</v>
      </c>
      <c r="CG76" s="214">
        <v>0</v>
      </c>
      <c r="CH76" s="207">
        <v>0</v>
      </c>
      <c r="CI76" s="214">
        <v>0</v>
      </c>
      <c r="CJ76" s="208">
        <v>0</v>
      </c>
    </row>
    <row r="77" spans="2:88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71"/>
      <c r="W77" s="208">
        <v>0</v>
      </c>
      <c r="Y77" s="205">
        <v>123</v>
      </c>
      <c r="Z77" s="203">
        <v>2089</v>
      </c>
      <c r="AA77" s="204">
        <v>74</v>
      </c>
      <c r="AC77" s="210">
        <v>0</v>
      </c>
      <c r="AD77" s="271"/>
      <c r="AE77" s="207">
        <v>0</v>
      </c>
      <c r="AF77" s="210">
        <v>0</v>
      </c>
      <c r="AG77" s="271"/>
      <c r="AH77" s="209">
        <v>0</v>
      </c>
      <c r="AI77" s="208">
        <v>0</v>
      </c>
      <c r="AJ77" s="30"/>
      <c r="AK77" s="276"/>
      <c r="AL77" s="275"/>
      <c r="AM77" s="30"/>
      <c r="AN77" s="210">
        <v>0</v>
      </c>
      <c r="AO77" s="209">
        <v>0</v>
      </c>
      <c r="AP77" s="208">
        <v>0</v>
      </c>
      <c r="AR77" s="206">
        <v>0</v>
      </c>
      <c r="AT77" s="206">
        <v>0</v>
      </c>
      <c r="AV77" s="26">
        <v>64</v>
      </c>
      <c r="AW77" s="210">
        <v>0</v>
      </c>
      <c r="AX77" s="271"/>
      <c r="AY77" s="209">
        <v>0</v>
      </c>
      <c r="AZ77" s="209">
        <v>0</v>
      </c>
      <c r="BA77" s="208">
        <v>0</v>
      </c>
      <c r="BC77" s="205">
        <v>123</v>
      </c>
      <c r="BD77" s="203">
        <v>2089</v>
      </c>
      <c r="BE77" s="204">
        <v>74</v>
      </c>
      <c r="BG77" s="206">
        <v>0</v>
      </c>
      <c r="BI77" s="206">
        <v>0</v>
      </c>
      <c r="BK77" s="206">
        <v>0</v>
      </c>
      <c r="BM77" s="206">
        <v>0</v>
      </c>
      <c r="BO77" s="206">
        <v>0</v>
      </c>
      <c r="BP77" s="16"/>
      <c r="BQ77" s="206">
        <v>0</v>
      </c>
      <c r="BS77" s="206">
        <v>0</v>
      </c>
      <c r="BT77" s="16"/>
      <c r="BU77" s="210">
        <v>0</v>
      </c>
      <c r="BV77" s="208">
        <v>0</v>
      </c>
      <c r="BX77" s="206">
        <v>0</v>
      </c>
      <c r="BZ77" s="205">
        <v>123</v>
      </c>
      <c r="CA77" s="203">
        <v>2089</v>
      </c>
      <c r="CB77" s="204">
        <v>74</v>
      </c>
      <c r="CC77" s="63">
        <v>0</v>
      </c>
      <c r="CD77" s="213">
        <v>0</v>
      </c>
      <c r="CE77" s="207">
        <v>0</v>
      </c>
      <c r="CF77" s="207">
        <v>0</v>
      </c>
      <c r="CG77" s="214">
        <v>0</v>
      </c>
      <c r="CH77" s="207">
        <v>0</v>
      </c>
      <c r="CI77" s="214">
        <v>0</v>
      </c>
      <c r="CJ77" s="208">
        <v>0</v>
      </c>
    </row>
    <row r="78" spans="2:88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71"/>
      <c r="W78" s="208">
        <v>0</v>
      </c>
      <c r="Y78" s="205">
        <v>124</v>
      </c>
      <c r="Z78" s="203">
        <v>2090</v>
      </c>
      <c r="AA78" s="204">
        <v>75</v>
      </c>
      <c r="AC78" s="210">
        <v>0</v>
      </c>
      <c r="AD78" s="271"/>
      <c r="AE78" s="207">
        <v>0</v>
      </c>
      <c r="AF78" s="210">
        <v>0</v>
      </c>
      <c r="AG78" s="271"/>
      <c r="AH78" s="209">
        <v>0</v>
      </c>
      <c r="AI78" s="208">
        <v>0</v>
      </c>
      <c r="AJ78" s="30"/>
      <c r="AK78" s="276"/>
      <c r="AL78" s="275"/>
      <c r="AM78" s="30"/>
      <c r="AN78" s="210">
        <v>0</v>
      </c>
      <c r="AO78" s="209">
        <v>0</v>
      </c>
      <c r="AP78" s="229">
        <v>0</v>
      </c>
      <c r="AR78" s="206">
        <v>0</v>
      </c>
      <c r="AT78" s="206">
        <v>0</v>
      </c>
      <c r="AV78" s="70">
        <v>65</v>
      </c>
      <c r="AW78" s="210">
        <v>0</v>
      </c>
      <c r="AX78" s="271"/>
      <c r="AY78" s="209">
        <v>0</v>
      </c>
      <c r="AZ78" s="209">
        <v>0</v>
      </c>
      <c r="BA78" s="208">
        <v>0</v>
      </c>
      <c r="BC78" s="205">
        <v>124</v>
      </c>
      <c r="BD78" s="203">
        <v>2090</v>
      </c>
      <c r="BE78" s="204">
        <v>75</v>
      </c>
      <c r="BG78" s="206">
        <v>0</v>
      </c>
      <c r="BI78" s="206">
        <v>0</v>
      </c>
      <c r="BK78" s="206">
        <v>0</v>
      </c>
      <c r="BM78" s="206">
        <v>0</v>
      </c>
      <c r="BO78" s="206">
        <v>0</v>
      </c>
      <c r="BP78" s="16"/>
      <c r="BQ78" s="206">
        <v>0</v>
      </c>
      <c r="BS78" s="206">
        <v>0</v>
      </c>
      <c r="BT78" s="16"/>
      <c r="BU78" s="210">
        <v>0</v>
      </c>
      <c r="BV78" s="208">
        <v>0</v>
      </c>
      <c r="BX78" s="206">
        <v>0</v>
      </c>
      <c r="BZ78" s="205">
        <v>124</v>
      </c>
      <c r="CA78" s="203">
        <v>2090</v>
      </c>
      <c r="CB78" s="204">
        <v>75</v>
      </c>
      <c r="CC78" s="63">
        <v>0</v>
      </c>
      <c r="CD78" s="213">
        <v>0</v>
      </c>
      <c r="CE78" s="207">
        <v>0</v>
      </c>
      <c r="CF78" s="207">
        <v>0</v>
      </c>
      <c r="CG78" s="214">
        <v>0</v>
      </c>
      <c r="CH78" s="207">
        <v>0</v>
      </c>
      <c r="CI78" s="214">
        <v>0</v>
      </c>
      <c r="CJ78" s="208">
        <v>0</v>
      </c>
    </row>
    <row r="79" spans="2:88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Y79" s="27"/>
      <c r="Z79" s="27"/>
      <c r="AA79" s="27"/>
      <c r="AC79" s="27"/>
      <c r="AD79" s="27"/>
      <c r="AE79" s="27"/>
      <c r="AF79" s="27"/>
      <c r="AG79" s="27"/>
      <c r="AH79" s="27"/>
      <c r="AI79" s="27"/>
      <c r="AJ79" s="35"/>
      <c r="AK79" s="31"/>
      <c r="AL79" s="31"/>
      <c r="AN79" s="27"/>
      <c r="AO79" s="27"/>
      <c r="AP79" s="27"/>
      <c r="AR79" s="27"/>
      <c r="AT79" s="27"/>
      <c r="AW79" s="27"/>
      <c r="AX79" s="27"/>
      <c r="AY79" s="27"/>
      <c r="AZ79" s="27"/>
      <c r="BA79" s="35"/>
      <c r="BB79" s="10"/>
      <c r="BC79" s="35"/>
      <c r="BD79" s="35"/>
      <c r="BE79" s="35"/>
      <c r="BG79" s="35"/>
      <c r="BH79" s="10"/>
      <c r="BI79" s="35"/>
      <c r="BK79" s="35"/>
      <c r="BM79" s="35"/>
      <c r="BO79" s="35"/>
      <c r="BP79" s="10"/>
      <c r="BQ79" s="35"/>
      <c r="BS79" s="35"/>
      <c r="BT79" s="10"/>
      <c r="BU79" s="35"/>
      <c r="BV79" s="35"/>
      <c r="BX79" s="35"/>
      <c r="BY79" s="10"/>
      <c r="BZ79" s="35"/>
      <c r="CA79" s="35"/>
      <c r="CB79" s="35"/>
      <c r="CD79" s="27"/>
      <c r="CE79" s="27"/>
      <c r="CF79" s="27"/>
      <c r="CG79" s="27"/>
      <c r="CH79" s="27"/>
      <c r="CI79" s="27"/>
      <c r="CJ79" s="27"/>
    </row>
    <row r="80" spans="2:88" ht="20.100000000000001" customHeight="1" x14ac:dyDescent="0.25">
      <c r="B80" s="39" t="s">
        <v>305</v>
      </c>
      <c r="AT80" s="12"/>
    </row>
    <row r="81" spans="46:46" ht="15" customHeight="1" x14ac:dyDescent="0.25">
      <c r="AT81" s="12"/>
    </row>
    <row r="82" spans="46:46" ht="15" customHeight="1" x14ac:dyDescent="0.25">
      <c r="AT82" s="12"/>
    </row>
    <row r="83" spans="46:46" ht="15" customHeight="1" x14ac:dyDescent="0.25">
      <c r="AT83" s="12"/>
    </row>
    <row r="84" spans="46:46" ht="15" customHeight="1" x14ac:dyDescent="0.25"/>
    <row r="85" spans="46:46" ht="15" customHeight="1" x14ac:dyDescent="0.25"/>
    <row r="86" spans="46:46" ht="15" customHeight="1" x14ac:dyDescent="0.25"/>
    <row r="87" spans="46:46" ht="15" customHeight="1" x14ac:dyDescent="0.25"/>
    <row r="88" spans="46:46" ht="15" customHeight="1" x14ac:dyDescent="0.25"/>
    <row r="89" spans="46:46" ht="15" customHeight="1" x14ac:dyDescent="0.25"/>
    <row r="90" spans="46:46" ht="15" customHeight="1" x14ac:dyDescent="0.25"/>
    <row r="91" spans="46:46" ht="15" customHeight="1" x14ac:dyDescent="0.25"/>
    <row r="92" spans="46:46" ht="15" customHeight="1" x14ac:dyDescent="0.25"/>
    <row r="93" spans="46:46" ht="15" customHeight="1" x14ac:dyDescent="0.25"/>
    <row r="94" spans="46:46" ht="15" customHeight="1" x14ac:dyDescent="0.25"/>
    <row r="95" spans="46:46" ht="15" customHeight="1" x14ac:dyDescent="0.25"/>
    <row r="96" spans="46:4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J4:J78 O4:O78 V4:V78 AD4:AD78 AG4:AG78 AK4:AL78 AX4:AX78">
    <cfRule type="cellIs" dxfId="7" priority="1" operator="notEqual">
      <formula>0</formula>
    </cfRule>
  </conditionalFormatting>
  <dataValidations count="3">
    <dataValidation type="decimal" allowBlank="1" showInputMessage="1" showErrorMessage="1" errorTitle="Error!" error="Valid range of tax rates are from 0% to 30%._x000a__x000a_Click cancel to enter a new value." sqref="AK4:AL78">
      <formula1>0</formula1>
      <formula2>0.3</formula2>
    </dataValidation>
    <dataValidation type="whole" operator="greaterThanOrEqual" allowBlank="1" showInputMessage="1" showErrorMessage="1" sqref="J4:J78 AD4:AD78 AG4:AG78 AX4:AX78 V4:V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&amp;R&amp;"Symbol,Regular"ã&amp;"Times New Roman,Regular"&amp;8 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N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5" width="20.77734375" style="12" customWidth="1"/>
    <col min="26" max="26" width="5.77734375" style="12" customWidth="1"/>
    <col min="27" max="27" width="20.77734375" style="12" customWidth="1"/>
    <col min="28" max="28" width="13.77734375" style="12" customWidth="1"/>
    <col min="29" max="29" width="10.77734375" style="12" customWidth="1"/>
    <col min="30" max="30" width="5.77734375" style="12" customWidth="1"/>
    <col min="31" max="37" width="20.77734375" style="12" customWidth="1"/>
    <col min="38" max="38" width="5.77734375" style="10" customWidth="1"/>
    <col min="39" max="40" width="20.77734375" style="5" customWidth="1"/>
    <col min="41" max="41" width="5.77734375" style="10" customWidth="1"/>
    <col min="42" max="43" width="20.77734375" style="12" customWidth="1"/>
    <col min="44" max="44" width="27.77734375" style="12" customWidth="1"/>
    <col min="45" max="45" width="5.77734375" style="75" customWidth="1"/>
    <col min="46" max="46" width="20.77734375" style="12" customWidth="1"/>
    <col min="47" max="47" width="5.77734375" style="75" customWidth="1"/>
    <col min="48" max="48" width="20.77734375" style="75" customWidth="1"/>
    <col min="49" max="49" width="5.77734375" style="12" customWidth="1"/>
    <col min="50" max="50" width="20.77734375" style="12" hidden="1" customWidth="1"/>
    <col min="51" max="55" width="20.77734375" style="12" customWidth="1"/>
    <col min="56" max="56" width="5.77734375" style="12" customWidth="1"/>
    <col min="57" max="57" width="20.77734375" style="12" customWidth="1"/>
    <col min="58" max="58" width="13.77734375" style="12" customWidth="1"/>
    <col min="59" max="59" width="10.77734375" style="12" customWidth="1"/>
    <col min="60" max="60" width="5.77734375" style="10" customWidth="1"/>
    <col min="61" max="61" width="30.77734375" style="12" customWidth="1"/>
    <col min="62" max="62" width="5.77734375" style="12" customWidth="1"/>
    <col min="63" max="63" width="20.77734375" style="12" customWidth="1"/>
    <col min="64" max="64" width="5.77734375" style="75" customWidth="1"/>
    <col min="65" max="65" width="20.77734375" style="12" customWidth="1"/>
    <col min="66" max="66" width="5.77734375" style="75" customWidth="1"/>
    <col min="67" max="67" width="20.77734375" style="12" customWidth="1"/>
    <col min="68" max="68" width="5.77734375" style="75" customWidth="1"/>
    <col min="69" max="69" width="20.77734375" style="12" customWidth="1"/>
    <col min="70" max="70" width="5.77734375" style="12" customWidth="1"/>
    <col min="71" max="71" width="20.77734375" style="12" customWidth="1"/>
    <col min="72" max="72" width="5.77734375" style="75" customWidth="1"/>
    <col min="73" max="73" width="20.77734375" style="12" customWidth="1"/>
    <col min="74" max="74" width="5.77734375" style="13" customWidth="1"/>
    <col min="75" max="76" width="20.77734375" style="12" customWidth="1"/>
    <col min="77" max="77" width="5.77734375" style="75" customWidth="1"/>
    <col min="78" max="78" width="20.77734375" style="12" customWidth="1"/>
    <col min="79" max="79" width="5.77734375" style="12" customWidth="1"/>
    <col min="80" max="80" width="20.77734375" style="12" customWidth="1"/>
    <col min="81" max="81" width="13.77734375" style="12" customWidth="1"/>
    <col min="82" max="82" width="10.77734375" style="12" customWidth="1"/>
    <col min="83" max="83" width="50.77734375" style="63" customWidth="1"/>
    <col min="84" max="92" width="20.77734375" style="12" customWidth="1"/>
    <col min="93" max="95" width="10.77734375" style="12" customWidth="1"/>
    <col min="96" max="102" width="12.77734375" style="12" customWidth="1"/>
    <col min="103" max="16384" width="9.33203125" style="12"/>
  </cols>
  <sheetData>
    <row r="1" spans="2:92" ht="50.1" customHeight="1" x14ac:dyDescent="0.25">
      <c r="B1" s="22" t="s">
        <v>42</v>
      </c>
      <c r="R1" s="16"/>
      <c r="S1" s="23"/>
      <c r="U1" s="23"/>
      <c r="Y1" s="16"/>
      <c r="BA1" s="16"/>
      <c r="BI1" s="16"/>
      <c r="BJ1" s="16"/>
      <c r="BK1" s="23"/>
      <c r="BM1" s="16"/>
      <c r="BO1" s="16"/>
      <c r="BQ1" s="16"/>
      <c r="BS1" s="16"/>
    </row>
    <row r="2" spans="2:92" ht="25.05" customHeight="1" thickBot="1" x14ac:dyDescent="0.3">
      <c r="B2" s="28"/>
      <c r="C2" s="28"/>
      <c r="D2" s="28"/>
      <c r="E2" s="28"/>
      <c r="F2" s="28"/>
      <c r="CF2" s="75"/>
      <c r="CG2" s="75"/>
      <c r="CH2" s="75"/>
      <c r="CI2" s="75"/>
      <c r="CJ2" s="75"/>
      <c r="CK2" s="75"/>
      <c r="CL2" s="75"/>
      <c r="CM2" s="75"/>
    </row>
    <row r="3" spans="2:92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89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141</v>
      </c>
      <c r="V3" s="201" t="s">
        <v>142</v>
      </c>
      <c r="W3" s="202" t="s">
        <v>196</v>
      </c>
      <c r="X3" s="201" t="s">
        <v>166</v>
      </c>
      <c r="Y3" s="186" t="s">
        <v>205</v>
      </c>
      <c r="Z3" s="19"/>
      <c r="AA3" s="188" t="s">
        <v>313</v>
      </c>
      <c r="AB3" s="201" t="s">
        <v>0</v>
      </c>
      <c r="AC3" s="186" t="s">
        <v>2</v>
      </c>
      <c r="AD3" s="19"/>
      <c r="AE3" s="185" t="s">
        <v>206</v>
      </c>
      <c r="AF3" s="201" t="s">
        <v>27</v>
      </c>
      <c r="AG3" s="202" t="s">
        <v>28</v>
      </c>
      <c r="AH3" s="185" t="s">
        <v>224</v>
      </c>
      <c r="AI3" s="201" t="s">
        <v>29</v>
      </c>
      <c r="AJ3" s="201" t="s">
        <v>30</v>
      </c>
      <c r="AK3" s="186" t="s">
        <v>199</v>
      </c>
      <c r="AL3" s="10"/>
      <c r="AM3" s="185" t="s">
        <v>34</v>
      </c>
      <c r="AN3" s="186" t="s">
        <v>35</v>
      </c>
      <c r="AO3" s="10"/>
      <c r="AP3" s="185" t="s">
        <v>4</v>
      </c>
      <c r="AQ3" s="201" t="s">
        <v>5</v>
      </c>
      <c r="AR3" s="227" t="s">
        <v>198</v>
      </c>
      <c r="AS3" s="75"/>
      <c r="AT3" s="187" t="s">
        <v>200</v>
      </c>
      <c r="AU3" s="75"/>
      <c r="AV3" s="187" t="s">
        <v>201</v>
      </c>
      <c r="AW3" s="19"/>
      <c r="AX3" s="24" t="s">
        <v>37</v>
      </c>
      <c r="AY3" s="185" t="s">
        <v>26</v>
      </c>
      <c r="AZ3" s="201" t="s">
        <v>6</v>
      </c>
      <c r="BA3" s="201" t="s">
        <v>31</v>
      </c>
      <c r="BB3" s="201" t="s">
        <v>208</v>
      </c>
      <c r="BC3" s="186" t="s">
        <v>210</v>
      </c>
      <c r="BD3" s="19"/>
      <c r="BE3" s="188" t="s">
        <v>313</v>
      </c>
      <c r="BF3" s="201" t="s">
        <v>0</v>
      </c>
      <c r="BG3" s="186" t="s">
        <v>2</v>
      </c>
      <c r="BH3" s="10"/>
      <c r="BI3" s="187" t="s">
        <v>209</v>
      </c>
      <c r="BJ3" s="19"/>
      <c r="BK3" s="187" t="s">
        <v>287</v>
      </c>
      <c r="BL3" s="75"/>
      <c r="BM3" s="187" t="s">
        <v>38</v>
      </c>
      <c r="BN3" s="75"/>
      <c r="BO3" s="187" t="s">
        <v>288</v>
      </c>
      <c r="BP3" s="75"/>
      <c r="BQ3" s="187" t="s">
        <v>289</v>
      </c>
      <c r="BR3" s="19"/>
      <c r="BS3" s="187" t="s">
        <v>282</v>
      </c>
      <c r="BT3" s="75"/>
      <c r="BU3" s="187" t="s">
        <v>7</v>
      </c>
      <c r="BV3" s="20"/>
      <c r="BW3" s="185" t="s">
        <v>207</v>
      </c>
      <c r="BX3" s="186" t="s">
        <v>251</v>
      </c>
      <c r="BY3" s="75"/>
      <c r="BZ3" s="187" t="s">
        <v>197</v>
      </c>
      <c r="CA3" s="11"/>
      <c r="CB3" s="188" t="s">
        <v>313</v>
      </c>
      <c r="CC3" s="201" t="s">
        <v>0</v>
      </c>
      <c r="CD3" s="186" t="s">
        <v>2</v>
      </c>
      <c r="CE3" s="64"/>
      <c r="CF3" s="188" t="s">
        <v>214</v>
      </c>
      <c r="CG3" s="202" t="s">
        <v>84</v>
      </c>
      <c r="CH3" s="202" t="s">
        <v>81</v>
      </c>
      <c r="CI3" s="202" t="s">
        <v>82</v>
      </c>
      <c r="CJ3" s="202" t="s">
        <v>83</v>
      </c>
      <c r="CK3" s="202" t="s">
        <v>134</v>
      </c>
      <c r="CL3" s="202" t="s">
        <v>92</v>
      </c>
      <c r="CM3" s="202" t="s">
        <v>136</v>
      </c>
      <c r="CN3" s="186" t="s">
        <v>294</v>
      </c>
    </row>
    <row r="4" spans="2:92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95000</v>
      </c>
      <c r="H4" s="25">
        <v>1</v>
      </c>
      <c r="I4" s="210">
        <v>1000</v>
      </c>
      <c r="J4" s="209">
        <v>50</v>
      </c>
      <c r="K4" s="209">
        <v>950</v>
      </c>
      <c r="L4" s="269"/>
      <c r="M4" s="208">
        <v>950</v>
      </c>
      <c r="N4" s="15"/>
      <c r="O4" s="206">
        <v>95950</v>
      </c>
      <c r="P4" s="17"/>
      <c r="Q4" s="270"/>
      <c r="R4" s="211">
        <v>0.08</v>
      </c>
      <c r="S4" s="208">
        <v>103626</v>
      </c>
      <c r="T4" s="17"/>
      <c r="U4" s="210">
        <v>932.6339999999999</v>
      </c>
      <c r="V4" s="209">
        <v>207.25200000000001</v>
      </c>
      <c r="W4" s="207">
        <v>500</v>
      </c>
      <c r="X4" s="271"/>
      <c r="Y4" s="208">
        <v>101986.114</v>
      </c>
      <c r="Z4" s="12"/>
      <c r="AA4" s="205">
        <v>50</v>
      </c>
      <c r="AB4" s="203">
        <v>2016</v>
      </c>
      <c r="AC4" s="204">
        <v>1</v>
      </c>
      <c r="AD4" s="12"/>
      <c r="AE4" s="210">
        <v>2398.75</v>
      </c>
      <c r="AF4" s="271"/>
      <c r="AG4" s="207">
        <v>2398.75</v>
      </c>
      <c r="AH4" s="210">
        <v>1247.3499999999999</v>
      </c>
      <c r="AI4" s="271"/>
      <c r="AJ4" s="209">
        <v>1247.3499999999999</v>
      </c>
      <c r="AK4" s="208">
        <v>3646.1</v>
      </c>
      <c r="AL4" s="30"/>
      <c r="AM4" s="274"/>
      <c r="AN4" s="275"/>
      <c r="AO4" s="30"/>
      <c r="AP4" s="210">
        <v>239.875</v>
      </c>
      <c r="AQ4" s="209">
        <v>124.735</v>
      </c>
      <c r="AR4" s="208">
        <v>364.61</v>
      </c>
      <c r="AS4" s="75"/>
      <c r="AT4" s="206">
        <v>3281.49</v>
      </c>
      <c r="AU4" s="75"/>
      <c r="AV4" s="206">
        <v>101621.504</v>
      </c>
      <c r="AW4" s="15"/>
      <c r="AX4" s="25">
        <v>0</v>
      </c>
      <c r="AY4" s="210">
        <v>0</v>
      </c>
      <c r="AZ4" s="271"/>
      <c r="BA4" s="209">
        <v>0</v>
      </c>
      <c r="BB4" s="209">
        <v>0</v>
      </c>
      <c r="BC4" s="208">
        <v>0</v>
      </c>
      <c r="BD4" s="17"/>
      <c r="BE4" s="205">
        <v>50</v>
      </c>
      <c r="BF4" s="203">
        <v>2016</v>
      </c>
      <c r="BG4" s="204">
        <v>1</v>
      </c>
      <c r="BH4" s="10"/>
      <c r="BI4" s="206">
        <v>0</v>
      </c>
      <c r="BJ4" s="17"/>
      <c r="BK4" s="206">
        <v>104731.49</v>
      </c>
      <c r="BL4" s="75"/>
      <c r="BM4" s="206">
        <v>0</v>
      </c>
      <c r="BN4" s="75"/>
      <c r="BO4" s="206">
        <v>104731.49</v>
      </c>
      <c r="BP4" s="75"/>
      <c r="BQ4" s="206">
        <v>0</v>
      </c>
      <c r="BR4" s="15"/>
      <c r="BS4" s="206">
        <v>101621.504</v>
      </c>
      <c r="BT4" s="75"/>
      <c r="BU4" s="206">
        <v>0</v>
      </c>
      <c r="BV4" s="15"/>
      <c r="BW4" s="210">
        <v>0</v>
      </c>
      <c r="BX4" s="208">
        <v>0</v>
      </c>
      <c r="BY4" s="75"/>
      <c r="BZ4" s="206">
        <v>101621.504</v>
      </c>
      <c r="CA4" s="29"/>
      <c r="CB4" s="205">
        <v>50</v>
      </c>
      <c r="CC4" s="203">
        <v>2016</v>
      </c>
      <c r="CD4" s="204">
        <v>1</v>
      </c>
      <c r="CE4" s="65"/>
      <c r="CF4" s="213">
        <v>1639.886</v>
      </c>
      <c r="CG4" s="207">
        <v>5050</v>
      </c>
      <c r="CH4" s="207">
        <v>6689.8860000000004</v>
      </c>
      <c r="CI4" s="207">
        <v>6689.8860000000004</v>
      </c>
      <c r="CJ4" s="207">
        <v>101000</v>
      </c>
      <c r="CK4" s="214">
        <v>6.6236495049504948E-2</v>
      </c>
      <c r="CL4" s="207">
        <v>101621.504</v>
      </c>
      <c r="CM4" s="214">
        <v>6.5831401196345216E-2</v>
      </c>
      <c r="CN4" s="208">
        <v>364.61</v>
      </c>
    </row>
    <row r="5" spans="2:92" ht="15" customHeight="1" x14ac:dyDescent="0.25">
      <c r="B5" s="212">
        <v>51</v>
      </c>
      <c r="C5" s="203">
        <v>2017</v>
      </c>
      <c r="D5" s="204">
        <v>2</v>
      </c>
      <c r="F5" s="206">
        <v>101621.504</v>
      </c>
      <c r="G5" s="17"/>
      <c r="H5" s="26">
        <v>2</v>
      </c>
      <c r="I5" s="210">
        <v>1010</v>
      </c>
      <c r="J5" s="209">
        <v>50.5</v>
      </c>
      <c r="K5" s="209">
        <v>959.5</v>
      </c>
      <c r="L5" s="269"/>
      <c r="M5" s="208">
        <v>959.5</v>
      </c>
      <c r="N5" s="16"/>
      <c r="O5" s="206">
        <v>102581.004</v>
      </c>
      <c r="Q5" s="270"/>
      <c r="R5" s="211">
        <v>0.08</v>
      </c>
      <c r="S5" s="208">
        <v>110787.48432</v>
      </c>
      <c r="U5" s="210">
        <v>997.0873588799999</v>
      </c>
      <c r="V5" s="209">
        <v>221.57496864000001</v>
      </c>
      <c r="W5" s="207">
        <v>500</v>
      </c>
      <c r="X5" s="271"/>
      <c r="Y5" s="208">
        <v>109068.82199248001</v>
      </c>
      <c r="AA5" s="205">
        <v>51</v>
      </c>
      <c r="AB5" s="203">
        <v>2017</v>
      </c>
      <c r="AC5" s="204">
        <v>2</v>
      </c>
      <c r="AE5" s="210">
        <v>2564.5250999999998</v>
      </c>
      <c r="AF5" s="271"/>
      <c r="AG5" s="207">
        <v>2564.5250999999998</v>
      </c>
      <c r="AH5" s="210">
        <v>1333.553052</v>
      </c>
      <c r="AI5" s="271"/>
      <c r="AJ5" s="209">
        <v>1333.553052</v>
      </c>
      <c r="AK5" s="208">
        <v>3898.078152</v>
      </c>
      <c r="AL5" s="30"/>
      <c r="AM5" s="276"/>
      <c r="AN5" s="275"/>
      <c r="AO5" s="30"/>
      <c r="AP5" s="210">
        <v>256.45251000000002</v>
      </c>
      <c r="AQ5" s="209">
        <v>133.3553052</v>
      </c>
      <c r="AR5" s="208">
        <v>389.80781520000005</v>
      </c>
      <c r="AT5" s="206">
        <v>3508.2703368000002</v>
      </c>
      <c r="AV5" s="206">
        <v>108679.01417728001</v>
      </c>
      <c r="AX5" s="26">
        <v>0</v>
      </c>
      <c r="AY5" s="210">
        <v>0</v>
      </c>
      <c r="AZ5" s="271"/>
      <c r="BA5" s="209">
        <v>0</v>
      </c>
      <c r="BB5" s="209">
        <v>0</v>
      </c>
      <c r="BC5" s="208">
        <v>0</v>
      </c>
      <c r="BE5" s="205">
        <v>51</v>
      </c>
      <c r="BF5" s="203">
        <v>2017</v>
      </c>
      <c r="BG5" s="204">
        <v>2</v>
      </c>
      <c r="BI5" s="206">
        <v>0</v>
      </c>
      <c r="BK5" s="206">
        <v>109420.83530544001</v>
      </c>
      <c r="BM5" s="206">
        <v>0</v>
      </c>
      <c r="BO5" s="206">
        <v>109420.83530544001</v>
      </c>
      <c r="BQ5" s="206">
        <v>0</v>
      </c>
      <c r="BR5" s="16"/>
      <c r="BS5" s="206">
        <v>108679.01417728001</v>
      </c>
      <c r="BU5" s="206">
        <v>0</v>
      </c>
      <c r="BV5" s="16"/>
      <c r="BW5" s="210">
        <v>0</v>
      </c>
      <c r="BX5" s="208">
        <v>0</v>
      </c>
      <c r="BZ5" s="206">
        <v>108679.01417728001</v>
      </c>
      <c r="CB5" s="205">
        <v>51</v>
      </c>
      <c r="CC5" s="203">
        <v>2017</v>
      </c>
      <c r="CD5" s="204">
        <v>2</v>
      </c>
      <c r="CE5" s="63">
        <v>1</v>
      </c>
      <c r="CF5" s="213">
        <v>1718.66232752</v>
      </c>
      <c r="CG5" s="207">
        <v>50.5</v>
      </c>
      <c r="CH5" s="207">
        <v>1769.16232752</v>
      </c>
      <c r="CI5" s="207">
        <v>8459.0483275200004</v>
      </c>
      <c r="CJ5" s="207">
        <v>102010</v>
      </c>
      <c r="CK5" s="214">
        <v>8.2923716572100778E-2</v>
      </c>
      <c r="CL5" s="207">
        <v>108679.01417728001</v>
      </c>
      <c r="CM5" s="214">
        <v>7.7835158807397553E-2</v>
      </c>
      <c r="CN5" s="208">
        <v>389.80781520000005</v>
      </c>
    </row>
    <row r="6" spans="2:92" ht="15" customHeight="1" x14ac:dyDescent="0.25">
      <c r="B6" s="212">
        <v>52</v>
      </c>
      <c r="C6" s="203">
        <v>2018</v>
      </c>
      <c r="D6" s="204">
        <v>3</v>
      </c>
      <c r="E6" s="15"/>
      <c r="F6" s="206">
        <v>108679.01417728001</v>
      </c>
      <c r="H6" s="26">
        <v>3</v>
      </c>
      <c r="I6" s="210">
        <v>1020.1</v>
      </c>
      <c r="J6" s="209">
        <v>51.005000000000003</v>
      </c>
      <c r="K6" s="209">
        <v>969.09500000000003</v>
      </c>
      <c r="L6" s="269"/>
      <c r="M6" s="208">
        <v>969.09500000000003</v>
      </c>
      <c r="N6" s="16"/>
      <c r="O6" s="206">
        <v>109648.10917728001</v>
      </c>
      <c r="Q6" s="270"/>
      <c r="R6" s="211">
        <v>0.08</v>
      </c>
      <c r="S6" s="208">
        <v>118419.95791146242</v>
      </c>
      <c r="U6" s="210">
        <v>1065.7796212031617</v>
      </c>
      <c r="V6" s="209">
        <v>236.83991582292484</v>
      </c>
      <c r="W6" s="207">
        <v>500</v>
      </c>
      <c r="X6" s="271"/>
      <c r="Y6" s="208">
        <v>116617.33837443632</v>
      </c>
      <c r="AA6" s="205">
        <v>52</v>
      </c>
      <c r="AB6" s="203">
        <v>2018</v>
      </c>
      <c r="AC6" s="204">
        <v>3</v>
      </c>
      <c r="AE6" s="210">
        <v>2741.2027294320005</v>
      </c>
      <c r="AF6" s="271"/>
      <c r="AG6" s="207">
        <v>2741.2027294320005</v>
      </c>
      <c r="AH6" s="210">
        <v>1425.4254193046404</v>
      </c>
      <c r="AI6" s="271"/>
      <c r="AJ6" s="209">
        <v>1425.4254193046404</v>
      </c>
      <c r="AK6" s="208">
        <v>4166.6281487366414</v>
      </c>
      <c r="AL6" s="30"/>
      <c r="AM6" s="276"/>
      <c r="AN6" s="275"/>
      <c r="AO6" s="30"/>
      <c r="AP6" s="210">
        <v>274.12027294320006</v>
      </c>
      <c r="AQ6" s="209">
        <v>142.54254193046404</v>
      </c>
      <c r="AR6" s="208">
        <v>416.6628148736641</v>
      </c>
      <c r="AT6" s="206">
        <v>3749.9653338629773</v>
      </c>
      <c r="AV6" s="206">
        <v>116200.67555956266</v>
      </c>
      <c r="AX6" s="26">
        <v>0</v>
      </c>
      <c r="AY6" s="210">
        <v>0</v>
      </c>
      <c r="AZ6" s="271"/>
      <c r="BA6" s="209">
        <v>0</v>
      </c>
      <c r="BB6" s="209">
        <v>0</v>
      </c>
      <c r="BC6" s="208">
        <v>0</v>
      </c>
      <c r="BE6" s="205">
        <v>52</v>
      </c>
      <c r="BF6" s="203">
        <v>2018</v>
      </c>
      <c r="BG6" s="204">
        <v>3</v>
      </c>
      <c r="BI6" s="206">
        <v>0</v>
      </c>
      <c r="BJ6" s="16"/>
      <c r="BK6" s="206">
        <v>114376.73555512591</v>
      </c>
      <c r="BM6" s="206">
        <v>0</v>
      </c>
      <c r="BO6" s="206">
        <v>114376.73555512591</v>
      </c>
      <c r="BQ6" s="206">
        <v>0</v>
      </c>
      <c r="BR6" s="16"/>
      <c r="BS6" s="206">
        <v>116200.67555956266</v>
      </c>
      <c r="BU6" s="206">
        <v>1823.9400044367503</v>
      </c>
      <c r="BV6" s="16"/>
      <c r="BW6" s="210">
        <v>0</v>
      </c>
      <c r="BX6" s="208">
        <v>0</v>
      </c>
      <c r="BZ6" s="206">
        <v>116200.67555956266</v>
      </c>
      <c r="CB6" s="205">
        <v>52</v>
      </c>
      <c r="CC6" s="203">
        <v>2018</v>
      </c>
      <c r="CD6" s="204">
        <v>3</v>
      </c>
      <c r="CE6" s="63">
        <v>1</v>
      </c>
      <c r="CF6" s="213">
        <v>1802.6195370260866</v>
      </c>
      <c r="CG6" s="207">
        <v>51.005000000000003</v>
      </c>
      <c r="CH6" s="207">
        <v>1853.6245370260867</v>
      </c>
      <c r="CI6" s="207">
        <v>10312.672864546086</v>
      </c>
      <c r="CJ6" s="207">
        <v>103030.1</v>
      </c>
      <c r="CK6" s="214">
        <v>0.1000937868112919</v>
      </c>
      <c r="CL6" s="207">
        <v>116200.67555956266</v>
      </c>
      <c r="CM6" s="214">
        <v>8.8748820218863281E-2</v>
      </c>
      <c r="CN6" s="208">
        <v>416.6628148736641</v>
      </c>
    </row>
    <row r="7" spans="2:92" ht="15" customHeight="1" x14ac:dyDescent="0.25">
      <c r="B7" s="212">
        <v>53</v>
      </c>
      <c r="C7" s="203">
        <v>2019</v>
      </c>
      <c r="D7" s="204">
        <v>4</v>
      </c>
      <c r="E7" s="15"/>
      <c r="F7" s="206">
        <v>116200.67555956266</v>
      </c>
      <c r="H7" s="26">
        <v>4</v>
      </c>
      <c r="I7" s="210">
        <v>1030.3009999999999</v>
      </c>
      <c r="J7" s="209">
        <v>51.515050000000002</v>
      </c>
      <c r="K7" s="209">
        <v>978.78594999999996</v>
      </c>
      <c r="L7" s="269"/>
      <c r="M7" s="208">
        <v>978.78594999999996</v>
      </c>
      <c r="N7" s="16"/>
      <c r="O7" s="206">
        <v>117179.46150956267</v>
      </c>
      <c r="Q7" s="270"/>
      <c r="R7" s="211">
        <v>0.08</v>
      </c>
      <c r="S7" s="208">
        <v>126553.81843032768</v>
      </c>
      <c r="U7" s="210">
        <v>1138.984365872949</v>
      </c>
      <c r="V7" s="209">
        <v>253.10763686065536</v>
      </c>
      <c r="W7" s="207">
        <v>500</v>
      </c>
      <c r="X7" s="271"/>
      <c r="Y7" s="208">
        <v>124661.72642759407</v>
      </c>
      <c r="AA7" s="205">
        <v>53</v>
      </c>
      <c r="AB7" s="203">
        <v>2019</v>
      </c>
      <c r="AC7" s="204">
        <v>4</v>
      </c>
      <c r="AE7" s="210">
        <v>2929.4865377390665</v>
      </c>
      <c r="AF7" s="271"/>
      <c r="AG7" s="207">
        <v>2929.4865377390665</v>
      </c>
      <c r="AH7" s="210">
        <v>1523.3329996243147</v>
      </c>
      <c r="AI7" s="271"/>
      <c r="AJ7" s="209">
        <v>1523.3329996243147</v>
      </c>
      <c r="AK7" s="208">
        <v>4452.8195373633807</v>
      </c>
      <c r="AL7" s="30"/>
      <c r="AM7" s="276"/>
      <c r="AN7" s="275"/>
      <c r="AO7" s="30"/>
      <c r="AP7" s="210">
        <v>292.94865377390664</v>
      </c>
      <c r="AQ7" s="209">
        <v>152.33329996243148</v>
      </c>
      <c r="AR7" s="208">
        <v>445.2819537363381</v>
      </c>
      <c r="AT7" s="206">
        <v>4007.5375836270427</v>
      </c>
      <c r="AV7" s="206">
        <v>124216.44447385773</v>
      </c>
      <c r="AX7" s="26">
        <v>0</v>
      </c>
      <c r="AY7" s="210">
        <v>0</v>
      </c>
      <c r="AZ7" s="271"/>
      <c r="BA7" s="209">
        <v>0</v>
      </c>
      <c r="BB7" s="209">
        <v>0</v>
      </c>
      <c r="BC7" s="208">
        <v>0</v>
      </c>
      <c r="BE7" s="205">
        <v>53</v>
      </c>
      <c r="BF7" s="203">
        <v>2019</v>
      </c>
      <c r="BG7" s="204">
        <v>4</v>
      </c>
      <c r="BI7" s="206">
        <v>0</v>
      </c>
      <c r="BK7" s="206">
        <v>119616.16672561361</v>
      </c>
      <c r="BM7" s="206">
        <v>0</v>
      </c>
      <c r="BO7" s="206">
        <v>119616.16672561361</v>
      </c>
      <c r="BQ7" s="206">
        <v>0</v>
      </c>
      <c r="BR7" s="16"/>
      <c r="BS7" s="206">
        <v>124216.44447385773</v>
      </c>
      <c r="BU7" s="206">
        <v>4600.2777482441161</v>
      </c>
      <c r="BV7" s="16"/>
      <c r="BW7" s="210">
        <v>0</v>
      </c>
      <c r="BX7" s="208">
        <v>0</v>
      </c>
      <c r="BZ7" s="206">
        <v>124216.44447385773</v>
      </c>
      <c r="CB7" s="205">
        <v>53</v>
      </c>
      <c r="CC7" s="203">
        <v>2019</v>
      </c>
      <c r="CD7" s="204">
        <v>4</v>
      </c>
      <c r="CE7" s="63">
        <v>1</v>
      </c>
      <c r="CF7" s="213">
        <v>1892.0920027336042</v>
      </c>
      <c r="CG7" s="207">
        <v>51.515050000000002</v>
      </c>
      <c r="CH7" s="207">
        <v>1943.6070527336042</v>
      </c>
      <c r="CI7" s="207">
        <v>12256.279917279691</v>
      </c>
      <c r="CJ7" s="207">
        <v>104060.40100000001</v>
      </c>
      <c r="CK7" s="214">
        <v>0.11778044096985259</v>
      </c>
      <c r="CL7" s="207">
        <v>124216.44447385773</v>
      </c>
      <c r="CM7" s="214">
        <v>9.8668738822733859E-2</v>
      </c>
      <c r="CN7" s="208">
        <v>445.2819537363381</v>
      </c>
    </row>
    <row r="8" spans="2:92" ht="15" customHeight="1" x14ac:dyDescent="0.25">
      <c r="B8" s="212">
        <v>54</v>
      </c>
      <c r="C8" s="203">
        <v>2020</v>
      </c>
      <c r="D8" s="204">
        <v>5</v>
      </c>
      <c r="E8" s="15"/>
      <c r="F8" s="206">
        <v>124216.44447385773</v>
      </c>
      <c r="H8" s="26">
        <v>5</v>
      </c>
      <c r="I8" s="210">
        <v>1040.60401</v>
      </c>
      <c r="J8" s="209">
        <v>52.030200500000007</v>
      </c>
      <c r="K8" s="209">
        <v>988.57380950000004</v>
      </c>
      <c r="L8" s="269"/>
      <c r="M8" s="208">
        <v>988.57380950000004</v>
      </c>
      <c r="N8" s="16"/>
      <c r="O8" s="206">
        <v>125205.01828335773</v>
      </c>
      <c r="Q8" s="270"/>
      <c r="R8" s="211">
        <v>0.08</v>
      </c>
      <c r="S8" s="208">
        <v>135221.41974602637</v>
      </c>
      <c r="U8" s="210">
        <v>1216.9927777142373</v>
      </c>
      <c r="V8" s="209">
        <v>270.44283949205271</v>
      </c>
      <c r="W8" s="207">
        <v>500</v>
      </c>
      <c r="X8" s="271"/>
      <c r="Y8" s="208">
        <v>133233.98412882007</v>
      </c>
      <c r="AA8" s="205">
        <v>54</v>
      </c>
      <c r="AB8" s="203">
        <v>2020</v>
      </c>
      <c r="AC8" s="204">
        <v>5</v>
      </c>
      <c r="AE8" s="210">
        <v>3130.1254570839433</v>
      </c>
      <c r="AF8" s="271"/>
      <c r="AG8" s="207">
        <v>3130.1254570839433</v>
      </c>
      <c r="AH8" s="210">
        <v>1627.6652376836505</v>
      </c>
      <c r="AI8" s="271"/>
      <c r="AJ8" s="209">
        <v>1627.6652376836505</v>
      </c>
      <c r="AK8" s="208">
        <v>4757.7906947675938</v>
      </c>
      <c r="AL8" s="30"/>
      <c r="AM8" s="276"/>
      <c r="AN8" s="275"/>
      <c r="AO8" s="30"/>
      <c r="AP8" s="210">
        <v>313.01254570839433</v>
      </c>
      <c r="AQ8" s="209">
        <v>162.76652376836506</v>
      </c>
      <c r="AR8" s="208">
        <v>475.77906947675939</v>
      </c>
      <c r="AT8" s="206">
        <v>4282.0116252908347</v>
      </c>
      <c r="AV8" s="206">
        <v>132758.20505934331</v>
      </c>
      <c r="AX8" s="26">
        <v>0</v>
      </c>
      <c r="AY8" s="210">
        <v>0</v>
      </c>
      <c r="AZ8" s="271"/>
      <c r="BA8" s="209">
        <v>0</v>
      </c>
      <c r="BB8" s="209">
        <v>0</v>
      </c>
      <c r="BC8" s="208">
        <v>0</v>
      </c>
      <c r="BE8" s="205">
        <v>54</v>
      </c>
      <c r="BF8" s="203">
        <v>2020</v>
      </c>
      <c r="BG8" s="204">
        <v>5</v>
      </c>
      <c r="BI8" s="206">
        <v>0</v>
      </c>
      <c r="BJ8" s="16"/>
      <c r="BK8" s="206">
        <v>125157.1949998965</v>
      </c>
      <c r="BM8" s="206">
        <v>0</v>
      </c>
      <c r="BO8" s="206">
        <v>125157.1949998965</v>
      </c>
      <c r="BQ8" s="206">
        <v>0</v>
      </c>
      <c r="BR8" s="16"/>
      <c r="BS8" s="206">
        <v>132758.20505934331</v>
      </c>
      <c r="BU8" s="206">
        <v>7601.0100594468095</v>
      </c>
      <c r="BV8" s="16"/>
      <c r="BW8" s="210">
        <v>0</v>
      </c>
      <c r="BX8" s="208">
        <v>0</v>
      </c>
      <c r="BZ8" s="206">
        <v>132758.20505934331</v>
      </c>
      <c r="CB8" s="205">
        <v>54</v>
      </c>
      <c r="CC8" s="203">
        <v>2020</v>
      </c>
      <c r="CD8" s="204">
        <v>5</v>
      </c>
      <c r="CE8" s="63">
        <v>1</v>
      </c>
      <c r="CF8" s="213">
        <v>1987.4356172062899</v>
      </c>
      <c r="CG8" s="207">
        <v>52.030200500000007</v>
      </c>
      <c r="CH8" s="207">
        <v>2039.46581770629</v>
      </c>
      <c r="CI8" s="207">
        <v>14295.745734985981</v>
      </c>
      <c r="CJ8" s="207">
        <v>105101.00501000001</v>
      </c>
      <c r="CK8" s="214">
        <v>0.13601911545589682</v>
      </c>
      <c r="CL8" s="207">
        <v>132758.20505934331</v>
      </c>
      <c r="CM8" s="214">
        <v>0.10768257772538986</v>
      </c>
      <c r="CN8" s="208">
        <v>475.77906947675939</v>
      </c>
    </row>
    <row r="9" spans="2:92" ht="15" customHeight="1" x14ac:dyDescent="0.25">
      <c r="B9" s="212">
        <v>55</v>
      </c>
      <c r="C9" s="203">
        <v>2021</v>
      </c>
      <c r="D9" s="204">
        <v>6</v>
      </c>
      <c r="E9" s="15"/>
      <c r="F9" s="206">
        <v>132758.20505934331</v>
      </c>
      <c r="H9" s="26">
        <v>6</v>
      </c>
      <c r="I9" s="210">
        <v>1051.0100500999999</v>
      </c>
      <c r="J9" s="209">
        <v>52.550502504999997</v>
      </c>
      <c r="K9" s="209">
        <v>998.459547595</v>
      </c>
      <c r="L9" s="269"/>
      <c r="M9" s="208">
        <v>998.459547595</v>
      </c>
      <c r="N9" s="16"/>
      <c r="O9" s="206">
        <v>133756.66460693831</v>
      </c>
      <c r="Q9" s="270"/>
      <c r="R9" s="211">
        <v>0.08</v>
      </c>
      <c r="S9" s="208">
        <v>144457.19777549338</v>
      </c>
      <c r="U9" s="210">
        <v>1300.1147799794403</v>
      </c>
      <c r="V9" s="209">
        <v>288.91439555098674</v>
      </c>
      <c r="W9" s="207">
        <v>500</v>
      </c>
      <c r="X9" s="271"/>
      <c r="Y9" s="208">
        <v>142368.16859996296</v>
      </c>
      <c r="AA9" s="205">
        <v>55</v>
      </c>
      <c r="AB9" s="203">
        <v>2021</v>
      </c>
      <c r="AC9" s="204">
        <v>6</v>
      </c>
      <c r="AE9" s="210">
        <v>3343.916615173458</v>
      </c>
      <c r="AF9" s="271"/>
      <c r="AG9" s="207">
        <v>3343.916615173458</v>
      </c>
      <c r="AH9" s="210">
        <v>1738.8366398901981</v>
      </c>
      <c r="AI9" s="271"/>
      <c r="AJ9" s="209">
        <v>1738.8366398901981</v>
      </c>
      <c r="AK9" s="208">
        <v>5082.7532550636561</v>
      </c>
      <c r="AL9" s="30"/>
      <c r="AM9" s="276"/>
      <c r="AN9" s="275"/>
      <c r="AO9" s="30"/>
      <c r="AP9" s="210">
        <v>334.39166151734582</v>
      </c>
      <c r="AQ9" s="209">
        <v>173.88366398901982</v>
      </c>
      <c r="AR9" s="208">
        <v>508.27532550636568</v>
      </c>
      <c r="AT9" s="206">
        <v>4574.4779295572907</v>
      </c>
      <c r="AV9" s="206">
        <v>141859.89327445658</v>
      </c>
      <c r="AX9" s="26">
        <v>0</v>
      </c>
      <c r="AY9" s="210">
        <v>0</v>
      </c>
      <c r="AZ9" s="271"/>
      <c r="BA9" s="209">
        <v>0</v>
      </c>
      <c r="BB9" s="209">
        <v>0</v>
      </c>
      <c r="BC9" s="208">
        <v>0</v>
      </c>
      <c r="BE9" s="205">
        <v>55</v>
      </c>
      <c r="BF9" s="203">
        <v>2021</v>
      </c>
      <c r="BG9" s="204">
        <v>6</v>
      </c>
      <c r="BI9" s="206">
        <v>0</v>
      </c>
      <c r="BK9" s="206">
        <v>131019.04687259979</v>
      </c>
      <c r="BM9" s="206">
        <v>0</v>
      </c>
      <c r="BO9" s="206">
        <v>131019.04687259979</v>
      </c>
      <c r="BQ9" s="206">
        <v>0</v>
      </c>
      <c r="BR9" s="16"/>
      <c r="BS9" s="206">
        <v>141859.89327445658</v>
      </c>
      <c r="BU9" s="206">
        <v>10840.84640185679</v>
      </c>
      <c r="BV9" s="16"/>
      <c r="BW9" s="210">
        <v>0</v>
      </c>
      <c r="BX9" s="208">
        <v>0</v>
      </c>
      <c r="BZ9" s="206">
        <v>141859.89327445658</v>
      </c>
      <c r="CB9" s="205">
        <v>55</v>
      </c>
      <c r="CC9" s="203">
        <v>2021</v>
      </c>
      <c r="CD9" s="204">
        <v>6</v>
      </c>
      <c r="CE9" s="63">
        <v>1</v>
      </c>
      <c r="CF9" s="213">
        <v>2089.029175530427</v>
      </c>
      <c r="CG9" s="207">
        <v>52.550502504999997</v>
      </c>
      <c r="CH9" s="207">
        <v>2141.5796780354272</v>
      </c>
      <c r="CI9" s="207">
        <v>16437.325413021408</v>
      </c>
      <c r="CJ9" s="207">
        <v>106152.01506010001</v>
      </c>
      <c r="CK9" s="214">
        <v>0.15484704085659703</v>
      </c>
      <c r="CL9" s="207">
        <v>141859.89327445658</v>
      </c>
      <c r="CM9" s="214">
        <v>0.11587013801864411</v>
      </c>
      <c r="CN9" s="208">
        <v>508.27532550636568</v>
      </c>
    </row>
    <row r="10" spans="2:92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141859.89327445658</v>
      </c>
      <c r="H10" s="26">
        <v>7</v>
      </c>
      <c r="I10" s="210">
        <v>1061.5201506010001</v>
      </c>
      <c r="J10" s="209">
        <v>53.076007530050006</v>
      </c>
      <c r="K10" s="209">
        <v>1008.4441430709501</v>
      </c>
      <c r="L10" s="269"/>
      <c r="M10" s="208">
        <v>1008.4441430709501</v>
      </c>
      <c r="N10" s="16"/>
      <c r="O10" s="206">
        <v>142868.33741752754</v>
      </c>
      <c r="Q10" s="270"/>
      <c r="R10" s="211">
        <v>0.08</v>
      </c>
      <c r="S10" s="208">
        <v>154297.80441092976</v>
      </c>
      <c r="U10" s="210">
        <v>1388.6802396983678</v>
      </c>
      <c r="V10" s="209">
        <v>308.59560882185951</v>
      </c>
      <c r="W10" s="207">
        <v>500</v>
      </c>
      <c r="X10" s="271"/>
      <c r="Y10" s="208">
        <v>152100.52856240954</v>
      </c>
      <c r="AA10" s="205">
        <v>56</v>
      </c>
      <c r="AB10" s="203">
        <v>2022</v>
      </c>
      <c r="AC10" s="204">
        <v>7</v>
      </c>
      <c r="AE10" s="210">
        <v>3571.7084354381886</v>
      </c>
      <c r="AF10" s="271"/>
      <c r="AG10" s="207">
        <v>3571.7084354381886</v>
      </c>
      <c r="AH10" s="210">
        <v>1857.2883864278581</v>
      </c>
      <c r="AI10" s="271"/>
      <c r="AJ10" s="209">
        <v>1857.2883864278581</v>
      </c>
      <c r="AK10" s="208">
        <v>5428.996821866047</v>
      </c>
      <c r="AL10" s="30"/>
      <c r="AM10" s="276"/>
      <c r="AN10" s="275"/>
      <c r="AO10" s="30"/>
      <c r="AP10" s="210">
        <v>357.17084354381888</v>
      </c>
      <c r="AQ10" s="209">
        <v>185.72883864278583</v>
      </c>
      <c r="AR10" s="208">
        <v>542.89968218660465</v>
      </c>
      <c r="AT10" s="206">
        <v>4886.0971396794421</v>
      </c>
      <c r="AV10" s="206">
        <v>151557.62888022294</v>
      </c>
      <c r="AX10" s="26">
        <v>0</v>
      </c>
      <c r="AY10" s="210">
        <v>0</v>
      </c>
      <c r="AZ10" s="271"/>
      <c r="BA10" s="209">
        <v>0</v>
      </c>
      <c r="BB10" s="209">
        <v>0</v>
      </c>
      <c r="BC10" s="208">
        <v>0</v>
      </c>
      <c r="BE10" s="205">
        <v>56</v>
      </c>
      <c r="BF10" s="203">
        <v>2022</v>
      </c>
      <c r="BG10" s="204">
        <v>7</v>
      </c>
      <c r="BI10" s="206">
        <v>0</v>
      </c>
      <c r="BK10" s="206">
        <v>137222.18376417205</v>
      </c>
      <c r="BM10" s="206">
        <v>0</v>
      </c>
      <c r="BO10" s="206">
        <v>137222.18376417205</v>
      </c>
      <c r="BQ10" s="206">
        <v>0</v>
      </c>
      <c r="BR10" s="16"/>
      <c r="BS10" s="206">
        <v>151557.62888022294</v>
      </c>
      <c r="BU10" s="206">
        <v>14335.445116050891</v>
      </c>
      <c r="BV10" s="16"/>
      <c r="BW10" s="210">
        <v>0</v>
      </c>
      <c r="BX10" s="208">
        <v>0</v>
      </c>
      <c r="BZ10" s="206">
        <v>151557.62888022294</v>
      </c>
      <c r="CB10" s="205">
        <v>56</v>
      </c>
      <c r="CC10" s="203">
        <v>2022</v>
      </c>
      <c r="CD10" s="204">
        <v>7</v>
      </c>
      <c r="CE10" s="63">
        <v>1</v>
      </c>
      <c r="CF10" s="213">
        <v>2197.2758485202276</v>
      </c>
      <c r="CG10" s="207">
        <v>53.076007530050006</v>
      </c>
      <c r="CH10" s="207">
        <v>2250.3518560502775</v>
      </c>
      <c r="CI10" s="207">
        <v>18687.677269071686</v>
      </c>
      <c r="CJ10" s="207">
        <v>107213.53521070101</v>
      </c>
      <c r="CK10" s="214">
        <v>0.17430333989403293</v>
      </c>
      <c r="CL10" s="207">
        <v>151557.62888022294</v>
      </c>
      <c r="CM10" s="214">
        <v>0.12330410159584042</v>
      </c>
      <c r="CN10" s="208">
        <v>542.89968218660465</v>
      </c>
    </row>
    <row r="11" spans="2:92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151557.62888022294</v>
      </c>
      <c r="H11" s="26">
        <v>8</v>
      </c>
      <c r="I11" s="210">
        <v>1072.1353521070098</v>
      </c>
      <c r="J11" s="209">
        <v>53.606767605350491</v>
      </c>
      <c r="K11" s="209">
        <v>1018.5285845016593</v>
      </c>
      <c r="L11" s="269"/>
      <c r="M11" s="208">
        <v>1018.5285845016593</v>
      </c>
      <c r="N11" s="16"/>
      <c r="O11" s="206">
        <v>152576.15746472459</v>
      </c>
      <c r="Q11" s="270"/>
      <c r="R11" s="211">
        <v>0.08</v>
      </c>
      <c r="S11" s="208">
        <v>164782.25006190257</v>
      </c>
      <c r="U11" s="210">
        <v>1483.040250557123</v>
      </c>
      <c r="V11" s="209">
        <v>329.56450012380515</v>
      </c>
      <c r="W11" s="207">
        <v>500</v>
      </c>
      <c r="X11" s="271"/>
      <c r="Y11" s="208">
        <v>162469.64531122163</v>
      </c>
      <c r="AA11" s="205">
        <v>57</v>
      </c>
      <c r="AB11" s="203">
        <v>2023</v>
      </c>
      <c r="AC11" s="204">
        <v>8</v>
      </c>
      <c r="AE11" s="210">
        <v>3814.4039366181146</v>
      </c>
      <c r="AF11" s="271"/>
      <c r="AG11" s="207">
        <v>3814.4039366181146</v>
      </c>
      <c r="AH11" s="210">
        <v>1983.4900470414195</v>
      </c>
      <c r="AI11" s="271"/>
      <c r="AJ11" s="209">
        <v>1983.4900470414195</v>
      </c>
      <c r="AK11" s="208">
        <v>5797.8939836595346</v>
      </c>
      <c r="AL11" s="30"/>
      <c r="AM11" s="276"/>
      <c r="AN11" s="275"/>
      <c r="AO11" s="30"/>
      <c r="AP11" s="210">
        <v>381.44039366181147</v>
      </c>
      <c r="AQ11" s="209">
        <v>198.34900470414198</v>
      </c>
      <c r="AR11" s="208">
        <v>579.7893983659535</v>
      </c>
      <c r="AT11" s="206">
        <v>5218.1045852935813</v>
      </c>
      <c r="AV11" s="206">
        <v>161889.85591285568</v>
      </c>
      <c r="AX11" s="26">
        <v>0</v>
      </c>
      <c r="AY11" s="210">
        <v>0</v>
      </c>
      <c r="AZ11" s="271"/>
      <c r="BA11" s="209">
        <v>0</v>
      </c>
      <c r="BB11" s="209">
        <v>0</v>
      </c>
      <c r="BC11" s="208">
        <v>0</v>
      </c>
      <c r="BE11" s="205">
        <v>57</v>
      </c>
      <c r="BF11" s="203">
        <v>2023</v>
      </c>
      <c r="BG11" s="204">
        <v>8</v>
      </c>
      <c r="BI11" s="206">
        <v>0</v>
      </c>
      <c r="BK11" s="206">
        <v>143788.3814340911</v>
      </c>
      <c r="BM11" s="206">
        <v>0</v>
      </c>
      <c r="BO11" s="206">
        <v>143788.3814340911</v>
      </c>
      <c r="BQ11" s="206">
        <v>0</v>
      </c>
      <c r="BR11" s="16"/>
      <c r="BS11" s="206">
        <v>161889.85591285568</v>
      </c>
      <c r="BU11" s="206">
        <v>18101.474478764576</v>
      </c>
      <c r="BV11" s="16"/>
      <c r="BW11" s="210">
        <v>0</v>
      </c>
      <c r="BX11" s="208">
        <v>0</v>
      </c>
      <c r="BZ11" s="206">
        <v>161889.85591285568</v>
      </c>
      <c r="CB11" s="205">
        <v>57</v>
      </c>
      <c r="CC11" s="203">
        <v>2023</v>
      </c>
      <c r="CD11" s="204">
        <v>8</v>
      </c>
      <c r="CE11" s="63">
        <v>1</v>
      </c>
      <c r="CF11" s="213">
        <v>2312.6047506809282</v>
      </c>
      <c r="CG11" s="207">
        <v>53.606767605350491</v>
      </c>
      <c r="CH11" s="207">
        <v>2366.2115182862785</v>
      </c>
      <c r="CI11" s="207">
        <v>21053.888787357966</v>
      </c>
      <c r="CJ11" s="207">
        <v>108285.67056280802</v>
      </c>
      <c r="CK11" s="214">
        <v>0.19442913063133554</v>
      </c>
      <c r="CL11" s="207">
        <v>161889.85591285568</v>
      </c>
      <c r="CM11" s="214">
        <v>0.13005069816536957</v>
      </c>
      <c r="CN11" s="208">
        <v>579.7893983659535</v>
      </c>
    </row>
    <row r="12" spans="2:92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161889.85591285568</v>
      </c>
      <c r="H12" s="26">
        <v>9</v>
      </c>
      <c r="I12" s="210">
        <v>1082.8567056280801</v>
      </c>
      <c r="J12" s="209">
        <v>54.142835281404011</v>
      </c>
      <c r="K12" s="209">
        <v>1028.7138703466762</v>
      </c>
      <c r="L12" s="269"/>
      <c r="M12" s="208">
        <v>1028.7138703466762</v>
      </c>
      <c r="N12" s="16"/>
      <c r="O12" s="206">
        <v>162918.56978320234</v>
      </c>
      <c r="Q12" s="270"/>
      <c r="R12" s="211">
        <v>0.08</v>
      </c>
      <c r="S12" s="208">
        <v>175952.05536585854</v>
      </c>
      <c r="U12" s="210">
        <v>1583.5684982927266</v>
      </c>
      <c r="V12" s="209">
        <v>351.90411073171708</v>
      </c>
      <c r="W12" s="207">
        <v>500</v>
      </c>
      <c r="X12" s="271"/>
      <c r="Y12" s="208">
        <v>173516.5827568341</v>
      </c>
      <c r="AA12" s="205">
        <v>58</v>
      </c>
      <c r="AB12" s="203">
        <v>2024</v>
      </c>
      <c r="AC12" s="204">
        <v>9</v>
      </c>
      <c r="AE12" s="210">
        <v>4072.9642445800587</v>
      </c>
      <c r="AF12" s="271"/>
      <c r="AG12" s="207">
        <v>4072.9642445800587</v>
      </c>
      <c r="AH12" s="210">
        <v>2117.9414071816309</v>
      </c>
      <c r="AI12" s="271"/>
      <c r="AJ12" s="209">
        <v>2117.9414071816309</v>
      </c>
      <c r="AK12" s="208">
        <v>6190.90565176169</v>
      </c>
      <c r="AL12" s="30"/>
      <c r="AM12" s="276"/>
      <c r="AN12" s="275"/>
      <c r="AO12" s="30"/>
      <c r="AP12" s="210">
        <v>407.2964244580059</v>
      </c>
      <c r="AQ12" s="209">
        <v>211.79414071816311</v>
      </c>
      <c r="AR12" s="208">
        <v>619.09056517616898</v>
      </c>
      <c r="AT12" s="206">
        <v>5571.8150865855214</v>
      </c>
      <c r="AV12" s="206">
        <v>172897.49219165795</v>
      </c>
      <c r="AX12" s="26">
        <v>0</v>
      </c>
      <c r="AY12" s="210">
        <v>0</v>
      </c>
      <c r="AZ12" s="271"/>
      <c r="BA12" s="209">
        <v>0</v>
      </c>
      <c r="BB12" s="209">
        <v>0</v>
      </c>
      <c r="BC12" s="208">
        <v>0</v>
      </c>
      <c r="BE12" s="205">
        <v>58</v>
      </c>
      <c r="BF12" s="203">
        <v>2024</v>
      </c>
      <c r="BG12" s="204">
        <v>9</v>
      </c>
      <c r="BI12" s="206">
        <v>0</v>
      </c>
      <c r="BK12" s="206">
        <v>150740.814501755</v>
      </c>
      <c r="BM12" s="206">
        <v>0</v>
      </c>
      <c r="BO12" s="206">
        <v>150740.814501755</v>
      </c>
      <c r="BQ12" s="206">
        <v>0</v>
      </c>
      <c r="BR12" s="16"/>
      <c r="BS12" s="206">
        <v>172897.49219165795</v>
      </c>
      <c r="BU12" s="206">
        <v>22156.67768990295</v>
      </c>
      <c r="BV12" s="16"/>
      <c r="BW12" s="210">
        <v>0</v>
      </c>
      <c r="BX12" s="208">
        <v>0</v>
      </c>
      <c r="BZ12" s="206">
        <v>172897.49219165795</v>
      </c>
      <c r="CB12" s="205">
        <v>58</v>
      </c>
      <c r="CC12" s="203">
        <v>2024</v>
      </c>
      <c r="CD12" s="204">
        <v>9</v>
      </c>
      <c r="CE12" s="63">
        <v>1</v>
      </c>
      <c r="CF12" s="213">
        <v>2435.472609024444</v>
      </c>
      <c r="CG12" s="207">
        <v>54.142835281404011</v>
      </c>
      <c r="CH12" s="207">
        <v>2489.6154443058481</v>
      </c>
      <c r="CI12" s="207">
        <v>23543.504231663814</v>
      </c>
      <c r="CJ12" s="207">
        <v>109368.52726843611</v>
      </c>
      <c r="CK12" s="214">
        <v>0.21526763521171138</v>
      </c>
      <c r="CL12" s="207">
        <v>172897.49219165795</v>
      </c>
      <c r="CM12" s="214">
        <v>0.13617030492012974</v>
      </c>
      <c r="CN12" s="208">
        <v>619.09056517616898</v>
      </c>
    </row>
    <row r="13" spans="2:92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172897.49219165795</v>
      </c>
      <c r="H13" s="26">
        <v>10</v>
      </c>
      <c r="I13" s="210">
        <v>1093.6852726843611</v>
      </c>
      <c r="J13" s="209">
        <v>54.684263634218055</v>
      </c>
      <c r="K13" s="209">
        <v>1039.001009050143</v>
      </c>
      <c r="L13" s="269"/>
      <c r="M13" s="208">
        <v>1039.001009050143</v>
      </c>
      <c r="N13" s="16"/>
      <c r="O13" s="206">
        <v>173936.49320070809</v>
      </c>
      <c r="Q13" s="270"/>
      <c r="R13" s="211">
        <v>0.08</v>
      </c>
      <c r="S13" s="208">
        <v>187851.41265676476</v>
      </c>
      <c r="U13" s="210">
        <v>1690.6627139108828</v>
      </c>
      <c r="V13" s="209">
        <v>375.70282531352956</v>
      </c>
      <c r="W13" s="207">
        <v>500</v>
      </c>
      <c r="X13" s="271"/>
      <c r="Y13" s="208">
        <v>185285.04711754035</v>
      </c>
      <c r="AA13" s="205">
        <v>59</v>
      </c>
      <c r="AB13" s="203">
        <v>2025</v>
      </c>
      <c r="AC13" s="204">
        <v>10</v>
      </c>
      <c r="AE13" s="210">
        <v>4348.4123300177025</v>
      </c>
      <c r="AF13" s="271"/>
      <c r="AG13" s="207">
        <v>4348.4123300177025</v>
      </c>
      <c r="AH13" s="210">
        <v>2261.1744116092054</v>
      </c>
      <c r="AI13" s="271"/>
      <c r="AJ13" s="209">
        <v>2261.1744116092054</v>
      </c>
      <c r="AK13" s="208">
        <v>6609.5867416269084</v>
      </c>
      <c r="AL13" s="30"/>
      <c r="AM13" s="276"/>
      <c r="AN13" s="275"/>
      <c r="AO13" s="30"/>
      <c r="AP13" s="210">
        <v>434.84123300177026</v>
      </c>
      <c r="AQ13" s="209">
        <v>226.11744116092055</v>
      </c>
      <c r="AR13" s="208">
        <v>660.95867416269084</v>
      </c>
      <c r="AT13" s="206">
        <v>5948.6280674642176</v>
      </c>
      <c r="AV13" s="206">
        <v>184624.08844337767</v>
      </c>
      <c r="AX13" s="26">
        <v>0</v>
      </c>
      <c r="AY13" s="210">
        <v>0</v>
      </c>
      <c r="AZ13" s="271"/>
      <c r="BA13" s="209">
        <v>0</v>
      </c>
      <c r="BB13" s="209">
        <v>0</v>
      </c>
      <c r="BC13" s="208">
        <v>0</v>
      </c>
      <c r="BE13" s="205">
        <v>59</v>
      </c>
      <c r="BF13" s="203">
        <v>2025</v>
      </c>
      <c r="BG13" s="204">
        <v>10</v>
      </c>
      <c r="BI13" s="206">
        <v>0</v>
      </c>
      <c r="BK13" s="206">
        <v>158104.14640358288</v>
      </c>
      <c r="BM13" s="206">
        <v>0</v>
      </c>
      <c r="BO13" s="206">
        <v>158104.14640358288</v>
      </c>
      <c r="BQ13" s="206">
        <v>0</v>
      </c>
      <c r="BR13" s="16"/>
      <c r="BS13" s="206">
        <v>184624.08844337767</v>
      </c>
      <c r="BU13" s="206">
        <v>26519.942039794783</v>
      </c>
      <c r="BV13" s="16"/>
      <c r="BW13" s="210">
        <v>0</v>
      </c>
      <c r="BX13" s="208">
        <v>0</v>
      </c>
      <c r="BZ13" s="206">
        <v>184624.08844337767</v>
      </c>
      <c r="CB13" s="205">
        <v>59</v>
      </c>
      <c r="CC13" s="203">
        <v>2025</v>
      </c>
      <c r="CD13" s="204">
        <v>10</v>
      </c>
      <c r="CE13" s="63">
        <v>1</v>
      </c>
      <c r="CF13" s="213">
        <v>2566.3655392244123</v>
      </c>
      <c r="CG13" s="207">
        <v>54.684263634218055</v>
      </c>
      <c r="CH13" s="207">
        <v>2621.0498028586303</v>
      </c>
      <c r="CI13" s="207">
        <v>26164.554034522444</v>
      </c>
      <c r="CJ13" s="207">
        <v>110462.21254112048</v>
      </c>
      <c r="CK13" s="214">
        <v>0.23686429442812826</v>
      </c>
      <c r="CL13" s="207">
        <v>184624.08844337767</v>
      </c>
      <c r="CM13" s="214">
        <v>0.14171798628837562</v>
      </c>
      <c r="CN13" s="208">
        <v>660.95867416269084</v>
      </c>
    </row>
    <row r="14" spans="2:92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184624.08844337767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184624.08844337767</v>
      </c>
      <c r="Q14" s="270"/>
      <c r="R14" s="211">
        <v>0.08</v>
      </c>
      <c r="S14" s="208">
        <v>199394.01551884788</v>
      </c>
      <c r="U14" s="210">
        <v>1794.5461396696307</v>
      </c>
      <c r="V14" s="209">
        <v>398.78803103769576</v>
      </c>
      <c r="W14" s="207">
        <v>500</v>
      </c>
      <c r="X14" s="271"/>
      <c r="Y14" s="208">
        <v>196700.68134814056</v>
      </c>
      <c r="AA14" s="205">
        <v>60</v>
      </c>
      <c r="AB14" s="203">
        <v>2026</v>
      </c>
      <c r="AC14" s="204">
        <v>11</v>
      </c>
      <c r="AE14" s="210">
        <v>4615.6022110844415</v>
      </c>
      <c r="AF14" s="271"/>
      <c r="AG14" s="207">
        <v>4615.6022110844415</v>
      </c>
      <c r="AH14" s="210">
        <v>2400.1131497639099</v>
      </c>
      <c r="AI14" s="271"/>
      <c r="AJ14" s="209">
        <v>2400.1131497639099</v>
      </c>
      <c r="AK14" s="208">
        <v>7015.7153608483513</v>
      </c>
      <c r="AL14" s="30"/>
      <c r="AM14" s="276"/>
      <c r="AN14" s="275"/>
      <c r="AO14" s="30"/>
      <c r="AP14" s="210">
        <v>461.56022110844418</v>
      </c>
      <c r="AQ14" s="209">
        <v>240.01131497639099</v>
      </c>
      <c r="AR14" s="208">
        <v>701.5715360848352</v>
      </c>
      <c r="AT14" s="206">
        <v>6314.143824763516</v>
      </c>
      <c r="AV14" s="206">
        <v>195999.10981205571</v>
      </c>
      <c r="AX14" s="26">
        <v>1</v>
      </c>
      <c r="AY14" s="210">
        <v>15000</v>
      </c>
      <c r="AZ14" s="271"/>
      <c r="BA14" s="209">
        <v>15000</v>
      </c>
      <c r="BB14" s="209">
        <v>0</v>
      </c>
      <c r="BC14" s="208">
        <v>15000</v>
      </c>
      <c r="BE14" s="205">
        <v>60</v>
      </c>
      <c r="BF14" s="203">
        <v>2026</v>
      </c>
      <c r="BG14" s="204">
        <v>11</v>
      </c>
      <c r="BI14" s="206">
        <v>8685.856175236484</v>
      </c>
      <c r="BK14" s="206">
        <v>164817.07825938408</v>
      </c>
      <c r="BM14" s="206">
        <v>8685.856175236484</v>
      </c>
      <c r="BO14" s="206">
        <v>156131.22208414759</v>
      </c>
      <c r="BQ14" s="206">
        <v>0</v>
      </c>
      <c r="BR14" s="16"/>
      <c r="BS14" s="206">
        <v>180999.10981205571</v>
      </c>
      <c r="BU14" s="206">
        <v>24867.887727908121</v>
      </c>
      <c r="BV14" s="16"/>
      <c r="BW14" s="210">
        <v>0</v>
      </c>
      <c r="BX14" s="208">
        <v>0</v>
      </c>
      <c r="BZ14" s="206">
        <v>180999.10981205571</v>
      </c>
      <c r="CB14" s="205">
        <v>60</v>
      </c>
      <c r="CC14" s="203">
        <v>2026</v>
      </c>
      <c r="CD14" s="204">
        <v>11</v>
      </c>
      <c r="CE14" s="63">
        <v>1</v>
      </c>
      <c r="CF14" s="213">
        <v>2693.3341707073264</v>
      </c>
      <c r="CG14" s="207">
        <v>0</v>
      </c>
      <c r="CH14" s="207">
        <v>2693.3341707073264</v>
      </c>
      <c r="CI14" s="207">
        <v>28857.88820522977</v>
      </c>
      <c r="CJ14" s="207">
        <v>110462.21254112048</v>
      </c>
      <c r="CK14" s="214">
        <v>0.26124669732183015</v>
      </c>
      <c r="CL14" s="207">
        <v>180999.10981205571</v>
      </c>
      <c r="CM14" s="214">
        <v>0.15943663057345958</v>
      </c>
      <c r="CN14" s="208">
        <v>701.5715360848352</v>
      </c>
    </row>
    <row r="15" spans="2:92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180999.10981205571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180999.10981205571</v>
      </c>
      <c r="Q15" s="270"/>
      <c r="R15" s="211">
        <v>0.08</v>
      </c>
      <c r="S15" s="208">
        <v>195479.03859702018</v>
      </c>
      <c r="U15" s="210">
        <v>1759.3113473731814</v>
      </c>
      <c r="V15" s="209">
        <v>390.95807719404036</v>
      </c>
      <c r="W15" s="207">
        <v>500</v>
      </c>
      <c r="X15" s="271"/>
      <c r="Y15" s="208">
        <v>192828.76917245294</v>
      </c>
      <c r="AA15" s="205">
        <v>61</v>
      </c>
      <c r="AB15" s="203">
        <v>2027</v>
      </c>
      <c r="AC15" s="204">
        <v>12</v>
      </c>
      <c r="AE15" s="210">
        <v>4524.977745301393</v>
      </c>
      <c r="AF15" s="271"/>
      <c r="AG15" s="207">
        <v>4524.977745301393</v>
      </c>
      <c r="AH15" s="210">
        <v>2352.9884275567247</v>
      </c>
      <c r="AI15" s="271"/>
      <c r="AJ15" s="209">
        <v>2352.9884275567247</v>
      </c>
      <c r="AK15" s="208">
        <v>6877.9661728581177</v>
      </c>
      <c r="AL15" s="30"/>
      <c r="AM15" s="276"/>
      <c r="AN15" s="275"/>
      <c r="AO15" s="30"/>
      <c r="AP15" s="210">
        <v>226.24888726506967</v>
      </c>
      <c r="AQ15" s="209">
        <v>117.64942137783623</v>
      </c>
      <c r="AR15" s="208">
        <v>343.89830864290593</v>
      </c>
      <c r="AT15" s="206">
        <v>6534.0678642152116</v>
      </c>
      <c r="AV15" s="206">
        <v>192484.87086381004</v>
      </c>
      <c r="AX15" s="26">
        <v>2</v>
      </c>
      <c r="AY15" s="210">
        <v>15600</v>
      </c>
      <c r="AZ15" s="271"/>
      <c r="BA15" s="209">
        <v>15600</v>
      </c>
      <c r="BB15" s="209">
        <v>0</v>
      </c>
      <c r="BC15" s="208">
        <v>15600</v>
      </c>
      <c r="BE15" s="205">
        <v>61</v>
      </c>
      <c r="BF15" s="203">
        <v>2027</v>
      </c>
      <c r="BG15" s="204">
        <v>12</v>
      </c>
      <c r="BI15" s="206">
        <v>9065.9321357847875</v>
      </c>
      <c r="BK15" s="206">
        <v>163056.24802555685</v>
      </c>
      <c r="BM15" s="206">
        <v>9065.9321357847875</v>
      </c>
      <c r="BO15" s="206">
        <v>153990.31588977206</v>
      </c>
      <c r="BQ15" s="206">
        <v>0</v>
      </c>
      <c r="BR15" s="16"/>
      <c r="BS15" s="206">
        <v>176884.87086381004</v>
      </c>
      <c r="BU15" s="206">
        <v>22894.554974037979</v>
      </c>
      <c r="BV15" s="16"/>
      <c r="BW15" s="210">
        <v>0</v>
      </c>
      <c r="BX15" s="208">
        <v>0</v>
      </c>
      <c r="BZ15" s="206">
        <v>176884.87086381004</v>
      </c>
      <c r="CB15" s="205">
        <v>61</v>
      </c>
      <c r="CC15" s="203">
        <v>2027</v>
      </c>
      <c r="CD15" s="204">
        <v>12</v>
      </c>
      <c r="CE15" s="63">
        <v>1</v>
      </c>
      <c r="CF15" s="213">
        <v>2650.2694245672219</v>
      </c>
      <c r="CG15" s="207">
        <v>0</v>
      </c>
      <c r="CH15" s="207">
        <v>2650.2694245672219</v>
      </c>
      <c r="CI15" s="207">
        <v>31508.157629796991</v>
      </c>
      <c r="CJ15" s="207">
        <v>110462.21254112048</v>
      </c>
      <c r="CK15" s="214">
        <v>0.28523924068665396</v>
      </c>
      <c r="CL15" s="207">
        <v>176884.87086381004</v>
      </c>
      <c r="CM15" s="214">
        <v>0.17812805287376016</v>
      </c>
      <c r="CN15" s="208">
        <v>343.89830864290593</v>
      </c>
    </row>
    <row r="16" spans="2:92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176884.87086381004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176884.87086381004</v>
      </c>
      <c r="Q16" s="270"/>
      <c r="R16" s="211">
        <v>0.08</v>
      </c>
      <c r="S16" s="208">
        <v>191035.66053291486</v>
      </c>
      <c r="U16" s="210">
        <v>1719.3209447962336</v>
      </c>
      <c r="V16" s="209">
        <v>382.07132106582975</v>
      </c>
      <c r="W16" s="207">
        <v>500</v>
      </c>
      <c r="X16" s="271"/>
      <c r="Y16" s="208">
        <v>188434.2682670528</v>
      </c>
      <c r="AA16" s="205">
        <v>62</v>
      </c>
      <c r="AB16" s="203">
        <v>2028</v>
      </c>
      <c r="AC16" s="204">
        <v>13</v>
      </c>
      <c r="AE16" s="210">
        <v>4422.1217715952507</v>
      </c>
      <c r="AF16" s="271"/>
      <c r="AG16" s="207">
        <v>4422.1217715952507</v>
      </c>
      <c r="AH16" s="210">
        <v>2299.5033212295302</v>
      </c>
      <c r="AI16" s="271"/>
      <c r="AJ16" s="209">
        <v>2299.5033212295302</v>
      </c>
      <c r="AK16" s="208">
        <v>6721.6250928247809</v>
      </c>
      <c r="AL16" s="30"/>
      <c r="AM16" s="276"/>
      <c r="AN16" s="275"/>
      <c r="AO16" s="30"/>
      <c r="AP16" s="210">
        <v>221.10608857976254</v>
      </c>
      <c r="AQ16" s="209">
        <v>114.97516606147651</v>
      </c>
      <c r="AR16" s="208">
        <v>336.08125464123907</v>
      </c>
      <c r="AT16" s="206">
        <v>6385.543838183542</v>
      </c>
      <c r="AV16" s="206">
        <v>188098.18701241157</v>
      </c>
      <c r="AX16" s="26">
        <v>3</v>
      </c>
      <c r="AY16" s="210">
        <v>16224.000000000002</v>
      </c>
      <c r="AZ16" s="271"/>
      <c r="BA16" s="209">
        <v>16224.000000000002</v>
      </c>
      <c r="BB16" s="209">
        <v>0</v>
      </c>
      <c r="BC16" s="208">
        <v>16224.000000000002</v>
      </c>
      <c r="BE16" s="205">
        <v>62</v>
      </c>
      <c r="BF16" s="203">
        <v>2028</v>
      </c>
      <c r="BG16" s="204">
        <v>13</v>
      </c>
      <c r="BI16" s="206">
        <v>9838.4561618164589</v>
      </c>
      <c r="BK16" s="206">
        <v>160757.93104902143</v>
      </c>
      <c r="BM16" s="206">
        <v>9838.4561618164589</v>
      </c>
      <c r="BO16" s="206">
        <v>150919.47488720497</v>
      </c>
      <c r="BQ16" s="206">
        <v>0</v>
      </c>
      <c r="BR16" s="16"/>
      <c r="BS16" s="206">
        <v>171874.18701241157</v>
      </c>
      <c r="BU16" s="206">
        <v>20954.712125206599</v>
      </c>
      <c r="BV16" s="16"/>
      <c r="BW16" s="210">
        <v>0</v>
      </c>
      <c r="BX16" s="208">
        <v>0</v>
      </c>
      <c r="BZ16" s="206">
        <v>171874.18701241157</v>
      </c>
      <c r="CB16" s="205">
        <v>62</v>
      </c>
      <c r="CC16" s="203">
        <v>2028</v>
      </c>
      <c r="CD16" s="204">
        <v>13</v>
      </c>
      <c r="CE16" s="63">
        <v>1</v>
      </c>
      <c r="CF16" s="213">
        <v>2601.3922658620631</v>
      </c>
      <c r="CG16" s="207">
        <v>0</v>
      </c>
      <c r="CH16" s="207">
        <v>2601.3922658620631</v>
      </c>
      <c r="CI16" s="207">
        <v>34109.549895659053</v>
      </c>
      <c r="CJ16" s="207">
        <v>110462.21254112048</v>
      </c>
      <c r="CK16" s="214">
        <v>0.30878930550989542</v>
      </c>
      <c r="CL16" s="207">
        <v>171874.18701241157</v>
      </c>
      <c r="CM16" s="214">
        <v>0.19845650175029422</v>
      </c>
      <c r="CN16" s="208">
        <v>336.08125464123907</v>
      </c>
    </row>
    <row r="17" spans="2:92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171874.18701241157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171874.18701241157</v>
      </c>
      <c r="Q17" s="270"/>
      <c r="R17" s="211">
        <v>0.08</v>
      </c>
      <c r="S17" s="208">
        <v>185624.12197340452</v>
      </c>
      <c r="U17" s="210">
        <v>1670.6170977606405</v>
      </c>
      <c r="V17" s="209">
        <v>371.24824394680905</v>
      </c>
      <c r="W17" s="207">
        <v>500</v>
      </c>
      <c r="X17" s="271"/>
      <c r="Y17" s="208">
        <v>183082.25663169706</v>
      </c>
      <c r="AA17" s="205">
        <v>63</v>
      </c>
      <c r="AB17" s="203">
        <v>2029</v>
      </c>
      <c r="AC17" s="204">
        <v>14</v>
      </c>
      <c r="AE17" s="210">
        <v>4296.8546753102892</v>
      </c>
      <c r="AF17" s="271"/>
      <c r="AG17" s="207">
        <v>4296.8546753102892</v>
      </c>
      <c r="AH17" s="210">
        <v>2234.3644311613507</v>
      </c>
      <c r="AI17" s="271"/>
      <c r="AJ17" s="209">
        <v>2234.3644311613507</v>
      </c>
      <c r="AK17" s="208">
        <v>6531.2191064716399</v>
      </c>
      <c r="AL17" s="30"/>
      <c r="AM17" s="276"/>
      <c r="AN17" s="275"/>
      <c r="AO17" s="30"/>
      <c r="AP17" s="210">
        <v>214.84273376551448</v>
      </c>
      <c r="AQ17" s="209">
        <v>111.71822155806754</v>
      </c>
      <c r="AR17" s="208">
        <v>326.56095532358199</v>
      </c>
      <c r="AT17" s="206">
        <v>6204.6581511480581</v>
      </c>
      <c r="AV17" s="206">
        <v>182755.69567637349</v>
      </c>
      <c r="AX17" s="26">
        <v>4</v>
      </c>
      <c r="AY17" s="210">
        <v>16872.960000000003</v>
      </c>
      <c r="AZ17" s="271"/>
      <c r="BA17" s="209">
        <v>16872.960000000003</v>
      </c>
      <c r="BB17" s="209">
        <v>0</v>
      </c>
      <c r="BC17" s="208">
        <v>16872.960000000003</v>
      </c>
      <c r="BE17" s="205">
        <v>63</v>
      </c>
      <c r="BF17" s="203">
        <v>2029</v>
      </c>
      <c r="BG17" s="204">
        <v>14</v>
      </c>
      <c r="BI17" s="206">
        <v>10668.301848851945</v>
      </c>
      <c r="BK17" s="206">
        <v>157495.38128229984</v>
      </c>
      <c r="BM17" s="206">
        <v>10668.301848851945</v>
      </c>
      <c r="BO17" s="206">
        <v>146827.07943344791</v>
      </c>
      <c r="BQ17" s="206">
        <v>0</v>
      </c>
      <c r="BR17" s="16"/>
      <c r="BS17" s="206">
        <v>165882.7356763735</v>
      </c>
      <c r="BU17" s="206">
        <v>19055.656242925586</v>
      </c>
      <c r="BV17" s="16"/>
      <c r="BW17" s="210">
        <v>0</v>
      </c>
      <c r="BX17" s="208">
        <v>0</v>
      </c>
      <c r="BZ17" s="206">
        <v>165882.7356763735</v>
      </c>
      <c r="CB17" s="205">
        <v>63</v>
      </c>
      <c r="CC17" s="203">
        <v>2029</v>
      </c>
      <c r="CD17" s="204">
        <v>14</v>
      </c>
      <c r="CE17" s="63">
        <v>1</v>
      </c>
      <c r="CF17" s="213">
        <v>2541.8653417074493</v>
      </c>
      <c r="CG17" s="207">
        <v>0</v>
      </c>
      <c r="CH17" s="207">
        <v>2541.8653417074493</v>
      </c>
      <c r="CI17" s="207">
        <v>36651.415237366498</v>
      </c>
      <c r="CJ17" s="207">
        <v>110462.21254112048</v>
      </c>
      <c r="CK17" s="214">
        <v>0.33180048085423514</v>
      </c>
      <c r="CL17" s="207">
        <v>165882.7356763735</v>
      </c>
      <c r="CM17" s="214">
        <v>0.22094773809898482</v>
      </c>
      <c r="CN17" s="208">
        <v>326.56095532358199</v>
      </c>
    </row>
    <row r="18" spans="2:92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165882.7356763735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165882.7356763735</v>
      </c>
      <c r="Q18" s="270"/>
      <c r="R18" s="211">
        <v>0.08</v>
      </c>
      <c r="S18" s="208">
        <v>179153.3545304834</v>
      </c>
      <c r="U18" s="210">
        <v>1612.3801907743505</v>
      </c>
      <c r="V18" s="209">
        <v>358.3067090609668</v>
      </c>
      <c r="W18" s="207">
        <v>500</v>
      </c>
      <c r="X18" s="271"/>
      <c r="Y18" s="208">
        <v>176682.66763064807</v>
      </c>
      <c r="AA18" s="205">
        <v>64</v>
      </c>
      <c r="AB18" s="203">
        <v>2030</v>
      </c>
      <c r="AC18" s="204">
        <v>15</v>
      </c>
      <c r="AE18" s="210">
        <v>4147.0683919093372</v>
      </c>
      <c r="AF18" s="271"/>
      <c r="AG18" s="207">
        <v>4147.0683919093372</v>
      </c>
      <c r="AH18" s="210">
        <v>2156.4755637928556</v>
      </c>
      <c r="AI18" s="271"/>
      <c r="AJ18" s="209">
        <v>2156.4755637928556</v>
      </c>
      <c r="AK18" s="208">
        <v>6303.5439557021928</v>
      </c>
      <c r="AL18" s="30"/>
      <c r="AM18" s="276"/>
      <c r="AN18" s="275"/>
      <c r="AO18" s="30"/>
      <c r="AP18" s="210">
        <v>207.35341959546687</v>
      </c>
      <c r="AQ18" s="209">
        <v>107.82377818964278</v>
      </c>
      <c r="AR18" s="208">
        <v>315.17719778510968</v>
      </c>
      <c r="AT18" s="206">
        <v>5988.3667579170833</v>
      </c>
      <c r="AV18" s="206">
        <v>176367.49043286295</v>
      </c>
      <c r="AX18" s="26">
        <v>5</v>
      </c>
      <c r="AY18" s="210">
        <v>17547.878400000001</v>
      </c>
      <c r="AZ18" s="271"/>
      <c r="BA18" s="209">
        <v>17547.878400000001</v>
      </c>
      <c r="BB18" s="209">
        <v>0</v>
      </c>
      <c r="BC18" s="208">
        <v>17547.878400000001</v>
      </c>
      <c r="BE18" s="205">
        <v>64</v>
      </c>
      <c r="BF18" s="203">
        <v>2030</v>
      </c>
      <c r="BG18" s="204">
        <v>15</v>
      </c>
      <c r="BI18" s="206">
        <v>11559.511642082918</v>
      </c>
      <c r="BK18" s="206">
        <v>153173.75290042596</v>
      </c>
      <c r="BM18" s="206">
        <v>11559.511642082918</v>
      </c>
      <c r="BO18" s="206">
        <v>141614.24125834304</v>
      </c>
      <c r="BQ18" s="206">
        <v>0</v>
      </c>
      <c r="BR18" s="16"/>
      <c r="BS18" s="206">
        <v>158819.61203286296</v>
      </c>
      <c r="BU18" s="206">
        <v>17205.370774519921</v>
      </c>
      <c r="BV18" s="16"/>
      <c r="BW18" s="210">
        <v>0</v>
      </c>
      <c r="BX18" s="208">
        <v>0</v>
      </c>
      <c r="BZ18" s="206">
        <v>158819.61203286296</v>
      </c>
      <c r="CB18" s="205">
        <v>64</v>
      </c>
      <c r="CC18" s="203">
        <v>2030</v>
      </c>
      <c r="CD18" s="204">
        <v>15</v>
      </c>
      <c r="CE18" s="63">
        <v>1</v>
      </c>
      <c r="CF18" s="213">
        <v>2470.6868998353175</v>
      </c>
      <c r="CG18" s="207">
        <v>0</v>
      </c>
      <c r="CH18" s="207">
        <v>2470.6868998353175</v>
      </c>
      <c r="CI18" s="207">
        <v>39122.102137201815</v>
      </c>
      <c r="CJ18" s="207">
        <v>110462.21254112048</v>
      </c>
      <c r="CK18" s="214">
        <v>0.35416728704975275</v>
      </c>
      <c r="CL18" s="207">
        <v>158819.61203286296</v>
      </c>
      <c r="CM18" s="214">
        <v>0.24633042252430806</v>
      </c>
      <c r="CN18" s="208">
        <v>315.17719778510968</v>
      </c>
    </row>
    <row r="19" spans="2:92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158819.61203286296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158819.61203286296</v>
      </c>
      <c r="Q19" s="270"/>
      <c r="R19" s="211">
        <v>0.08</v>
      </c>
      <c r="S19" s="208">
        <v>171525.180995492</v>
      </c>
      <c r="U19" s="210">
        <v>1543.7266289594279</v>
      </c>
      <c r="V19" s="209">
        <v>343.05036199098402</v>
      </c>
      <c r="W19" s="207">
        <v>500</v>
      </c>
      <c r="X19" s="271"/>
      <c r="Y19" s="208">
        <v>169138.40400454157</v>
      </c>
      <c r="AA19" s="205">
        <v>65</v>
      </c>
      <c r="AB19" s="203">
        <v>2031</v>
      </c>
      <c r="AC19" s="204">
        <v>16</v>
      </c>
      <c r="AE19" s="210">
        <v>3970.4903008215742</v>
      </c>
      <c r="AF19" s="271"/>
      <c r="AG19" s="207">
        <v>3970.4903008215742</v>
      </c>
      <c r="AH19" s="210">
        <v>2064.6549564272186</v>
      </c>
      <c r="AI19" s="271"/>
      <c r="AJ19" s="209">
        <v>2064.6549564272186</v>
      </c>
      <c r="AK19" s="208">
        <v>6035.1452572487924</v>
      </c>
      <c r="AL19" s="30"/>
      <c r="AM19" s="276"/>
      <c r="AN19" s="275"/>
      <c r="AO19" s="30"/>
      <c r="AP19" s="210">
        <v>198.52451504107873</v>
      </c>
      <c r="AQ19" s="209">
        <v>103.23274782136093</v>
      </c>
      <c r="AR19" s="208">
        <v>301.75726286243969</v>
      </c>
      <c r="AT19" s="206">
        <v>5733.3879943863531</v>
      </c>
      <c r="AV19" s="206">
        <v>168836.64674167914</v>
      </c>
      <c r="AX19" s="26">
        <v>6</v>
      </c>
      <c r="AY19" s="210">
        <v>18249.793536000005</v>
      </c>
      <c r="AZ19" s="271"/>
      <c r="BA19" s="209">
        <v>18249.793536000005</v>
      </c>
      <c r="BB19" s="209">
        <v>0</v>
      </c>
      <c r="BC19" s="208">
        <v>18249.793536000005</v>
      </c>
      <c r="BE19" s="205">
        <v>65</v>
      </c>
      <c r="BF19" s="203">
        <v>2031</v>
      </c>
      <c r="BG19" s="204">
        <v>16</v>
      </c>
      <c r="BI19" s="206">
        <v>12516.405541613651</v>
      </c>
      <c r="BK19" s="206">
        <v>147690.67961472037</v>
      </c>
      <c r="BM19" s="206">
        <v>12516.405541613651</v>
      </c>
      <c r="BO19" s="206">
        <v>135174.27407310673</v>
      </c>
      <c r="BQ19" s="206">
        <v>0</v>
      </c>
      <c r="BR19" s="16"/>
      <c r="BS19" s="206">
        <v>150586.85320567913</v>
      </c>
      <c r="BU19" s="206">
        <v>15412.579132572399</v>
      </c>
      <c r="BV19" s="16"/>
      <c r="BW19" s="210">
        <v>0</v>
      </c>
      <c r="BX19" s="208">
        <v>0</v>
      </c>
      <c r="BZ19" s="206">
        <v>150586.85320567913</v>
      </c>
      <c r="CB19" s="205">
        <v>65</v>
      </c>
      <c r="CC19" s="203">
        <v>2031</v>
      </c>
      <c r="CD19" s="204">
        <v>16</v>
      </c>
      <c r="CE19" s="63">
        <v>1</v>
      </c>
      <c r="CF19" s="213">
        <v>2386.7769909504118</v>
      </c>
      <c r="CG19" s="207">
        <v>0</v>
      </c>
      <c r="CH19" s="207">
        <v>2386.7769909504118</v>
      </c>
      <c r="CI19" s="207">
        <v>41508.879128152228</v>
      </c>
      <c r="CJ19" s="207">
        <v>110462.21254112048</v>
      </c>
      <c r="CK19" s="214">
        <v>0.37577446778644058</v>
      </c>
      <c r="CL19" s="207">
        <v>150586.85320567913</v>
      </c>
      <c r="CM19" s="214">
        <v>0.27564743033349204</v>
      </c>
      <c r="CN19" s="208">
        <v>301.75726286243969</v>
      </c>
    </row>
    <row r="20" spans="2:92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150586.85320567913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150586.85320567913</v>
      </c>
      <c r="Q20" s="270"/>
      <c r="R20" s="211">
        <v>0.08</v>
      </c>
      <c r="S20" s="208">
        <v>162633.80146213347</v>
      </c>
      <c r="U20" s="210">
        <v>1463.7042131592011</v>
      </c>
      <c r="V20" s="209">
        <v>325.26760292426695</v>
      </c>
      <c r="W20" s="207">
        <v>500</v>
      </c>
      <c r="X20" s="271"/>
      <c r="Y20" s="208">
        <v>160344.82964605003</v>
      </c>
      <c r="AA20" s="205">
        <v>66</v>
      </c>
      <c r="AB20" s="203">
        <v>2032</v>
      </c>
      <c r="AC20" s="204">
        <v>17</v>
      </c>
      <c r="AE20" s="210">
        <v>3764.6713301419782</v>
      </c>
      <c r="AF20" s="271"/>
      <c r="AG20" s="207">
        <v>3764.6713301419782</v>
      </c>
      <c r="AH20" s="210">
        <v>1957.6290916738285</v>
      </c>
      <c r="AI20" s="271"/>
      <c r="AJ20" s="209">
        <v>1957.6290916738285</v>
      </c>
      <c r="AK20" s="208">
        <v>5722.3004218158067</v>
      </c>
      <c r="AL20" s="30"/>
      <c r="AM20" s="276"/>
      <c r="AN20" s="275"/>
      <c r="AO20" s="30"/>
      <c r="AP20" s="210">
        <v>188.23356650709891</v>
      </c>
      <c r="AQ20" s="209">
        <v>97.881454583691436</v>
      </c>
      <c r="AR20" s="208">
        <v>286.11502109079038</v>
      </c>
      <c r="AT20" s="206">
        <v>5436.1854007250167</v>
      </c>
      <c r="AV20" s="206">
        <v>160058.71462495925</v>
      </c>
      <c r="AX20" s="26">
        <v>7</v>
      </c>
      <c r="AY20" s="210">
        <v>18979.785277440005</v>
      </c>
      <c r="AZ20" s="271"/>
      <c r="BA20" s="209">
        <v>18979.785277440005</v>
      </c>
      <c r="BB20" s="209">
        <v>0</v>
      </c>
      <c r="BC20" s="208">
        <v>18979.785277440005</v>
      </c>
      <c r="BE20" s="205">
        <v>66</v>
      </c>
      <c r="BF20" s="203">
        <v>2032</v>
      </c>
      <c r="BG20" s="204">
        <v>17</v>
      </c>
      <c r="BI20" s="206">
        <v>13543.599876714989</v>
      </c>
      <c r="BK20" s="206">
        <v>140935.72707675601</v>
      </c>
      <c r="BM20" s="206">
        <v>13543.599876714989</v>
      </c>
      <c r="BO20" s="206">
        <v>127392.12720004102</v>
      </c>
      <c r="BQ20" s="206">
        <v>0</v>
      </c>
      <c r="BR20" s="16"/>
      <c r="BS20" s="206">
        <v>141078.92934751924</v>
      </c>
      <c r="BU20" s="206">
        <v>13686.802147478214</v>
      </c>
      <c r="BV20" s="16"/>
      <c r="BW20" s="210">
        <v>0</v>
      </c>
      <c r="BX20" s="208">
        <v>0</v>
      </c>
      <c r="BZ20" s="206">
        <v>141078.92934751924</v>
      </c>
      <c r="CB20" s="205">
        <v>66</v>
      </c>
      <c r="CC20" s="203">
        <v>2032</v>
      </c>
      <c r="CD20" s="204">
        <v>17</v>
      </c>
      <c r="CE20" s="63">
        <v>1</v>
      </c>
      <c r="CF20" s="213">
        <v>2288.9718160834682</v>
      </c>
      <c r="CG20" s="207">
        <v>0</v>
      </c>
      <c r="CH20" s="207">
        <v>2288.9718160834682</v>
      </c>
      <c r="CI20" s="207">
        <v>43797.850944235695</v>
      </c>
      <c r="CJ20" s="207">
        <v>110462.21254112048</v>
      </c>
      <c r="CK20" s="214">
        <v>0.39649623103404324</v>
      </c>
      <c r="CL20" s="207">
        <v>141078.92934751924</v>
      </c>
      <c r="CM20" s="214">
        <v>0.31044927223929097</v>
      </c>
      <c r="CN20" s="208">
        <v>286.11502109079038</v>
      </c>
    </row>
    <row r="21" spans="2:92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141078.92934751924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141078.92934751924</v>
      </c>
      <c r="Q21" s="270"/>
      <c r="R21" s="211">
        <v>0.08</v>
      </c>
      <c r="S21" s="208">
        <v>152365.24369532079</v>
      </c>
      <c r="U21" s="210">
        <v>1371.2871932578871</v>
      </c>
      <c r="V21" s="209">
        <v>304.7304873906416</v>
      </c>
      <c r="W21" s="207">
        <v>500</v>
      </c>
      <c r="X21" s="271"/>
      <c r="Y21" s="208">
        <v>150189.22601467225</v>
      </c>
      <c r="AA21" s="205">
        <v>67</v>
      </c>
      <c r="AB21" s="203">
        <v>2033</v>
      </c>
      <c r="AC21" s="204">
        <v>18</v>
      </c>
      <c r="AE21" s="210">
        <v>3526.9732336879811</v>
      </c>
      <c r="AF21" s="271"/>
      <c r="AG21" s="207">
        <v>3526.9732336879811</v>
      </c>
      <c r="AH21" s="210">
        <v>1834.0260815177503</v>
      </c>
      <c r="AI21" s="271"/>
      <c r="AJ21" s="209">
        <v>1834.0260815177503</v>
      </c>
      <c r="AK21" s="208">
        <v>5360.9993152057314</v>
      </c>
      <c r="AL21" s="30"/>
      <c r="AM21" s="276"/>
      <c r="AN21" s="275"/>
      <c r="AO21" s="30"/>
      <c r="AP21" s="210">
        <v>176.34866168439908</v>
      </c>
      <c r="AQ21" s="209">
        <v>91.701304075887521</v>
      </c>
      <c r="AR21" s="208">
        <v>268.04996576028657</v>
      </c>
      <c r="AT21" s="206">
        <v>5092.9493494454446</v>
      </c>
      <c r="AV21" s="206">
        <v>149921.17604891196</v>
      </c>
      <c r="AX21" s="26">
        <v>8</v>
      </c>
      <c r="AY21" s="210">
        <v>19738.976688537605</v>
      </c>
      <c r="AZ21" s="271"/>
      <c r="BA21" s="209">
        <v>19738.976688537605</v>
      </c>
      <c r="BB21" s="209">
        <v>0</v>
      </c>
      <c r="BC21" s="208">
        <v>19738.976688537605</v>
      </c>
      <c r="BE21" s="205">
        <v>67</v>
      </c>
      <c r="BF21" s="203">
        <v>2033</v>
      </c>
      <c r="BG21" s="204">
        <v>18</v>
      </c>
      <c r="BI21" s="206">
        <v>14646.027339092161</v>
      </c>
      <c r="BK21" s="206">
        <v>132789.80703687712</v>
      </c>
      <c r="BM21" s="206">
        <v>14646.027339092161</v>
      </c>
      <c r="BO21" s="206">
        <v>118143.77969778495</v>
      </c>
      <c r="BQ21" s="206">
        <v>0</v>
      </c>
      <c r="BR21" s="16"/>
      <c r="BS21" s="206">
        <v>130182.19936037436</v>
      </c>
      <c r="BU21" s="206">
        <v>12038.419662589411</v>
      </c>
      <c r="BV21" s="16"/>
      <c r="BW21" s="210">
        <v>0</v>
      </c>
      <c r="BX21" s="208">
        <v>0</v>
      </c>
      <c r="BZ21" s="206">
        <v>130182.19936037436</v>
      </c>
      <c r="CB21" s="205">
        <v>67</v>
      </c>
      <c r="CC21" s="203">
        <v>2033</v>
      </c>
      <c r="CD21" s="204">
        <v>18</v>
      </c>
      <c r="CE21" s="63">
        <v>1</v>
      </c>
      <c r="CF21" s="213">
        <v>2176.0176806485288</v>
      </c>
      <c r="CG21" s="207">
        <v>0</v>
      </c>
      <c r="CH21" s="207">
        <v>2176.0176806485288</v>
      </c>
      <c r="CI21" s="207">
        <v>45973.868624884228</v>
      </c>
      <c r="CJ21" s="207">
        <v>110462.21254112048</v>
      </c>
      <c r="CK21" s="214">
        <v>0.41619543522876723</v>
      </c>
      <c r="CL21" s="207">
        <v>130182.19936037436</v>
      </c>
      <c r="CM21" s="214">
        <v>0.3531501914299201</v>
      </c>
      <c r="CN21" s="208">
        <v>268.04996576028657</v>
      </c>
    </row>
    <row r="22" spans="2:92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130182.19936037436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130182.19936037436</v>
      </c>
      <c r="Q22" s="270"/>
      <c r="R22" s="211">
        <v>0.08</v>
      </c>
      <c r="S22" s="208">
        <v>140596.77530920433</v>
      </c>
      <c r="U22" s="210">
        <v>1265.370977782839</v>
      </c>
      <c r="V22" s="209">
        <v>281.19355061840866</v>
      </c>
      <c r="W22" s="207">
        <v>500</v>
      </c>
      <c r="X22" s="271"/>
      <c r="Y22" s="208">
        <v>138550.21078080309</v>
      </c>
      <c r="AA22" s="205">
        <v>68</v>
      </c>
      <c r="AB22" s="203">
        <v>2034</v>
      </c>
      <c r="AC22" s="204">
        <v>19</v>
      </c>
      <c r="AE22" s="210">
        <v>3254.554984009359</v>
      </c>
      <c r="AF22" s="271"/>
      <c r="AG22" s="207">
        <v>3254.554984009359</v>
      </c>
      <c r="AH22" s="210">
        <v>1692.3685916848667</v>
      </c>
      <c r="AI22" s="271"/>
      <c r="AJ22" s="209">
        <v>1692.3685916848667</v>
      </c>
      <c r="AK22" s="208">
        <v>4946.9235756942253</v>
      </c>
      <c r="AL22" s="30"/>
      <c r="AM22" s="276"/>
      <c r="AN22" s="275"/>
      <c r="AO22" s="30"/>
      <c r="AP22" s="210">
        <v>162.72774920046797</v>
      </c>
      <c r="AQ22" s="209">
        <v>84.618429584243344</v>
      </c>
      <c r="AR22" s="208">
        <v>247.3461787847113</v>
      </c>
      <c r="AT22" s="206">
        <v>4699.5773969095144</v>
      </c>
      <c r="AV22" s="206">
        <v>138302.86460201838</v>
      </c>
      <c r="AX22" s="26">
        <v>9</v>
      </c>
      <c r="AY22" s="210">
        <v>20528.535756079113</v>
      </c>
      <c r="AZ22" s="271"/>
      <c r="BA22" s="209">
        <v>20528.535756079113</v>
      </c>
      <c r="BB22" s="209">
        <v>0</v>
      </c>
      <c r="BC22" s="208">
        <v>20528.535756079113</v>
      </c>
      <c r="BE22" s="205">
        <v>68</v>
      </c>
      <c r="BF22" s="203">
        <v>2034</v>
      </c>
      <c r="BG22" s="204">
        <v>19</v>
      </c>
      <c r="BI22" s="206">
        <v>15828.958359169599</v>
      </c>
      <c r="BK22" s="206">
        <v>123124.55064531288</v>
      </c>
      <c r="BM22" s="206">
        <v>15828.958359169599</v>
      </c>
      <c r="BO22" s="206">
        <v>107295.59228614328</v>
      </c>
      <c r="BQ22" s="206">
        <v>0</v>
      </c>
      <c r="BR22" s="16"/>
      <c r="BS22" s="206">
        <v>117774.32884593926</v>
      </c>
      <c r="BU22" s="206">
        <v>10478.736559795987</v>
      </c>
      <c r="BV22" s="16"/>
      <c r="BW22" s="210">
        <v>0</v>
      </c>
      <c r="BX22" s="208">
        <v>0</v>
      </c>
      <c r="BZ22" s="206">
        <v>117774.32884593926</v>
      </c>
      <c r="CB22" s="205">
        <v>68</v>
      </c>
      <c r="CC22" s="203">
        <v>2034</v>
      </c>
      <c r="CD22" s="204">
        <v>19</v>
      </c>
      <c r="CE22" s="63">
        <v>1</v>
      </c>
      <c r="CF22" s="213">
        <v>2046.5645284012476</v>
      </c>
      <c r="CG22" s="207">
        <v>0</v>
      </c>
      <c r="CH22" s="207">
        <v>2046.5645284012476</v>
      </c>
      <c r="CI22" s="207">
        <v>48020.433153285478</v>
      </c>
      <c r="CJ22" s="207">
        <v>110462.21254112048</v>
      </c>
      <c r="CK22" s="214">
        <v>0.43472271692375775</v>
      </c>
      <c r="CL22" s="207">
        <v>117774.32884593926</v>
      </c>
      <c r="CM22" s="214">
        <v>0.40773259863871575</v>
      </c>
      <c r="CN22" s="208">
        <v>247.3461787847113</v>
      </c>
    </row>
    <row r="23" spans="2:92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117774.32884593926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117774.32884593926</v>
      </c>
      <c r="Q23" s="270"/>
      <c r="R23" s="211">
        <v>0.08</v>
      </c>
      <c r="S23" s="208">
        <v>127196.27515361442</v>
      </c>
      <c r="U23" s="210">
        <v>1144.7664763825296</v>
      </c>
      <c r="V23" s="209">
        <v>254.39255030722884</v>
      </c>
      <c r="W23" s="207">
        <v>500</v>
      </c>
      <c r="X23" s="271"/>
      <c r="Y23" s="208">
        <v>125297.11612692467</v>
      </c>
      <c r="AA23" s="205">
        <v>69</v>
      </c>
      <c r="AB23" s="203">
        <v>2035</v>
      </c>
      <c r="AC23" s="204">
        <v>20</v>
      </c>
      <c r="AE23" s="210">
        <v>2944.3582211484818</v>
      </c>
      <c r="AF23" s="271"/>
      <c r="AG23" s="207">
        <v>2944.3582211484818</v>
      </c>
      <c r="AH23" s="210">
        <v>1531.0662749972105</v>
      </c>
      <c r="AI23" s="271"/>
      <c r="AJ23" s="209">
        <v>1531.0662749972105</v>
      </c>
      <c r="AK23" s="208">
        <v>4475.4244961456925</v>
      </c>
      <c r="AL23" s="30"/>
      <c r="AM23" s="276"/>
      <c r="AN23" s="275"/>
      <c r="AO23" s="30"/>
      <c r="AP23" s="210">
        <v>147.21791105742409</v>
      </c>
      <c r="AQ23" s="209">
        <v>76.553313749860521</v>
      </c>
      <c r="AR23" s="208">
        <v>223.77122480728463</v>
      </c>
      <c r="AT23" s="206">
        <v>4251.6532713384076</v>
      </c>
      <c r="AV23" s="206">
        <v>125073.34490211739</v>
      </c>
      <c r="AW23" s="16"/>
      <c r="AX23" s="26">
        <v>10</v>
      </c>
      <c r="AY23" s="210">
        <v>21349.677186322278</v>
      </c>
      <c r="AZ23" s="271"/>
      <c r="BA23" s="209">
        <v>21349.677186322278</v>
      </c>
      <c r="BB23" s="209">
        <v>0</v>
      </c>
      <c r="BC23" s="208">
        <v>21349.677186322278</v>
      </c>
      <c r="BE23" s="205">
        <v>69</v>
      </c>
      <c r="BF23" s="203">
        <v>2035</v>
      </c>
      <c r="BG23" s="204">
        <v>20</v>
      </c>
      <c r="BI23" s="206">
        <v>17098.023914983871</v>
      </c>
      <c r="BK23" s="206">
        <v>111801.63810778891</v>
      </c>
      <c r="BM23" s="206">
        <v>17098.023914983871</v>
      </c>
      <c r="BO23" s="206">
        <v>94703.614192805035</v>
      </c>
      <c r="BQ23" s="206">
        <v>0</v>
      </c>
      <c r="BR23" s="16"/>
      <c r="BS23" s="206">
        <v>103723.66771579511</v>
      </c>
      <c r="BU23" s="206">
        <v>9020.0535229900706</v>
      </c>
      <c r="BV23" s="16"/>
      <c r="BW23" s="210">
        <v>0</v>
      </c>
      <c r="BX23" s="208">
        <v>0</v>
      </c>
      <c r="BZ23" s="206">
        <v>103723.66771579511</v>
      </c>
      <c r="CB23" s="205">
        <v>69</v>
      </c>
      <c r="CC23" s="203">
        <v>2035</v>
      </c>
      <c r="CD23" s="204">
        <v>20</v>
      </c>
      <c r="CE23" s="63">
        <v>1</v>
      </c>
      <c r="CF23" s="213">
        <v>1899.1590266897585</v>
      </c>
      <c r="CG23" s="207">
        <v>0</v>
      </c>
      <c r="CH23" s="207">
        <v>1899.1590266897585</v>
      </c>
      <c r="CI23" s="207">
        <v>49919.59217997524</v>
      </c>
      <c r="CJ23" s="207">
        <v>110462.21254112048</v>
      </c>
      <c r="CK23" s="214">
        <v>0.45191555584125437</v>
      </c>
      <c r="CL23" s="207">
        <v>103723.66771579511</v>
      </c>
      <c r="CM23" s="214">
        <v>0.48127484574452095</v>
      </c>
      <c r="CN23" s="208">
        <v>223.77122480728463</v>
      </c>
    </row>
    <row r="24" spans="2:92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103723.66771579511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103723.66771579511</v>
      </c>
      <c r="Q24" s="270"/>
      <c r="R24" s="211">
        <v>0.08</v>
      </c>
      <c r="S24" s="208">
        <v>112021.56113305873</v>
      </c>
      <c r="U24" s="210">
        <v>1008.1940501975284</v>
      </c>
      <c r="V24" s="209">
        <v>224.04312226611745</v>
      </c>
      <c r="W24" s="207">
        <v>500</v>
      </c>
      <c r="X24" s="271"/>
      <c r="Y24" s="208">
        <v>110289.32396059508</v>
      </c>
      <c r="AA24" s="205">
        <v>70</v>
      </c>
      <c r="AB24" s="203">
        <v>2036</v>
      </c>
      <c r="AC24" s="204">
        <v>21</v>
      </c>
      <c r="AE24" s="210">
        <v>2593.0916928948777</v>
      </c>
      <c r="AF24" s="271"/>
      <c r="AG24" s="207">
        <v>2593.0916928948777</v>
      </c>
      <c r="AH24" s="210">
        <v>1348.4076803053363</v>
      </c>
      <c r="AI24" s="271"/>
      <c r="AJ24" s="209">
        <v>1348.4076803053363</v>
      </c>
      <c r="AK24" s="208">
        <v>3941.499373200214</v>
      </c>
      <c r="AL24" s="30"/>
      <c r="AM24" s="276"/>
      <c r="AN24" s="275"/>
      <c r="AO24" s="30"/>
      <c r="AP24" s="210">
        <v>129.65458464474389</v>
      </c>
      <c r="AQ24" s="209">
        <v>67.420384015266819</v>
      </c>
      <c r="AR24" s="208">
        <v>197.07496866001071</v>
      </c>
      <c r="AT24" s="206">
        <v>3744.4244045402033</v>
      </c>
      <c r="AV24" s="206">
        <v>110092.24899193506</v>
      </c>
      <c r="AW24" s="16"/>
      <c r="AX24" s="26">
        <v>11</v>
      </c>
      <c r="AY24" s="210">
        <v>22203.664273775168</v>
      </c>
      <c r="AZ24" s="271"/>
      <c r="BA24" s="209">
        <v>22203.664273775168</v>
      </c>
      <c r="BB24" s="209">
        <v>0</v>
      </c>
      <c r="BC24" s="208">
        <v>22203.664273775168</v>
      </c>
      <c r="BE24" s="205">
        <v>70</v>
      </c>
      <c r="BF24" s="203">
        <v>2036</v>
      </c>
      <c r="BG24" s="204">
        <v>21</v>
      </c>
      <c r="BI24" s="206">
        <v>18459.239869234963</v>
      </c>
      <c r="BJ24" s="16"/>
      <c r="BK24" s="206">
        <v>98672.081719611349</v>
      </c>
      <c r="BM24" s="206">
        <v>18459.239869234963</v>
      </c>
      <c r="BO24" s="206">
        <v>80212.841850376382</v>
      </c>
      <c r="BQ24" s="206">
        <v>0</v>
      </c>
      <c r="BR24" s="16"/>
      <c r="BS24" s="206">
        <v>87888.584718159895</v>
      </c>
      <c r="BU24" s="206">
        <v>7675.7428677835123</v>
      </c>
      <c r="BV24" s="16"/>
      <c r="BW24" s="210">
        <v>0</v>
      </c>
      <c r="BX24" s="208">
        <v>0</v>
      </c>
      <c r="BZ24" s="206">
        <v>87888.584718159895</v>
      </c>
      <c r="CB24" s="205">
        <v>70</v>
      </c>
      <c r="CC24" s="203">
        <v>2036</v>
      </c>
      <c r="CD24" s="204">
        <v>21</v>
      </c>
      <c r="CE24" s="63">
        <v>1</v>
      </c>
      <c r="CF24" s="213">
        <v>1732.2371724636459</v>
      </c>
      <c r="CG24" s="207">
        <v>0</v>
      </c>
      <c r="CH24" s="207">
        <v>1732.2371724636459</v>
      </c>
      <c r="CI24" s="207">
        <v>51651.829352438886</v>
      </c>
      <c r="CJ24" s="207">
        <v>110462.21254112048</v>
      </c>
      <c r="CK24" s="214">
        <v>0.46759727298791037</v>
      </c>
      <c r="CL24" s="207">
        <v>87888.584718159895</v>
      </c>
      <c r="CM24" s="214">
        <v>0.58769667890403943</v>
      </c>
      <c r="CN24" s="208">
        <v>197.07496866001071</v>
      </c>
    </row>
    <row r="25" spans="2:92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87888.584718159895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87888.584718159895</v>
      </c>
      <c r="Q25" s="270"/>
      <c r="R25" s="211">
        <v>0.08</v>
      </c>
      <c r="S25" s="208">
        <v>94919.671495612696</v>
      </c>
      <c r="U25" s="210">
        <v>854.27704346051416</v>
      </c>
      <c r="V25" s="209">
        <v>189.83934299122541</v>
      </c>
      <c r="W25" s="207">
        <v>500</v>
      </c>
      <c r="X25" s="271"/>
      <c r="Y25" s="208">
        <v>93375.555109160952</v>
      </c>
      <c r="AA25" s="205">
        <v>71</v>
      </c>
      <c r="AB25" s="203">
        <v>2037</v>
      </c>
      <c r="AC25" s="204">
        <v>22</v>
      </c>
      <c r="AE25" s="210">
        <v>2197.2146179539973</v>
      </c>
      <c r="AF25" s="271"/>
      <c r="AG25" s="207">
        <v>2197.2146179539973</v>
      </c>
      <c r="AH25" s="210">
        <v>1142.5516013360786</v>
      </c>
      <c r="AI25" s="271"/>
      <c r="AJ25" s="209">
        <v>1142.5516013360786</v>
      </c>
      <c r="AK25" s="208">
        <v>3339.7662192900762</v>
      </c>
      <c r="AL25" s="30"/>
      <c r="AM25" s="276"/>
      <c r="AN25" s="275"/>
      <c r="AO25" s="30"/>
      <c r="AP25" s="210">
        <v>109.86073089769987</v>
      </c>
      <c r="AQ25" s="209">
        <v>57.127580066803937</v>
      </c>
      <c r="AR25" s="208">
        <v>166.9883109645038</v>
      </c>
      <c r="AT25" s="206">
        <v>3172.7779083255723</v>
      </c>
      <c r="AV25" s="206">
        <v>93208.566798196451</v>
      </c>
      <c r="AW25" s="16"/>
      <c r="AX25" s="26">
        <v>12</v>
      </c>
      <c r="AY25" s="210">
        <v>23091.810844726173</v>
      </c>
      <c r="AZ25" s="271"/>
      <c r="BA25" s="209">
        <v>23091.810844726173</v>
      </c>
      <c r="BB25" s="209">
        <v>0</v>
      </c>
      <c r="BC25" s="208">
        <v>23091.810844726173</v>
      </c>
      <c r="BE25" s="205">
        <v>71</v>
      </c>
      <c r="BF25" s="203">
        <v>2037</v>
      </c>
      <c r="BG25" s="204">
        <v>22</v>
      </c>
      <c r="BI25" s="206">
        <v>19919.032936400599</v>
      </c>
      <c r="BJ25" s="16"/>
      <c r="BK25" s="206">
        <v>83575.459101693181</v>
      </c>
      <c r="BM25" s="206">
        <v>19919.032936400599</v>
      </c>
      <c r="BO25" s="206">
        <v>63656.426165292578</v>
      </c>
      <c r="BQ25" s="206">
        <v>0</v>
      </c>
      <c r="BR25" s="16"/>
      <c r="BS25" s="206">
        <v>70116.755953470274</v>
      </c>
      <c r="BU25" s="206">
        <v>6460.3297881776962</v>
      </c>
      <c r="BV25" s="16"/>
      <c r="BW25" s="210">
        <v>0</v>
      </c>
      <c r="BX25" s="208">
        <v>0</v>
      </c>
      <c r="BZ25" s="206">
        <v>70116.755953470274</v>
      </c>
      <c r="CB25" s="205">
        <v>71</v>
      </c>
      <c r="CC25" s="203">
        <v>2037</v>
      </c>
      <c r="CD25" s="204">
        <v>22</v>
      </c>
      <c r="CE25" s="63">
        <v>1</v>
      </c>
      <c r="CF25" s="213">
        <v>1544.1163864517396</v>
      </c>
      <c r="CG25" s="207">
        <v>0</v>
      </c>
      <c r="CH25" s="207">
        <v>1544.1163864517396</v>
      </c>
      <c r="CI25" s="207">
        <v>53195.945738890623</v>
      </c>
      <c r="CJ25" s="207">
        <v>110462.21254112048</v>
      </c>
      <c r="CK25" s="214">
        <v>0.48157595719973462</v>
      </c>
      <c r="CL25" s="207">
        <v>70116.755953470274</v>
      </c>
      <c r="CM25" s="214">
        <v>0.75867665318389288</v>
      </c>
      <c r="CN25" s="208">
        <v>166.9883109645038</v>
      </c>
    </row>
    <row r="26" spans="2:92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70116.755953470274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70116.755953470274</v>
      </c>
      <c r="Q26" s="270"/>
      <c r="R26" s="211">
        <v>0.08</v>
      </c>
      <c r="S26" s="208">
        <v>75726.096429747908</v>
      </c>
      <c r="U26" s="210">
        <v>681.53486786773112</v>
      </c>
      <c r="V26" s="209">
        <v>151.45219285949582</v>
      </c>
      <c r="W26" s="207">
        <v>500</v>
      </c>
      <c r="X26" s="271"/>
      <c r="Y26" s="208">
        <v>74393.109369020691</v>
      </c>
      <c r="AA26" s="205">
        <v>72</v>
      </c>
      <c r="AB26" s="203">
        <v>2038</v>
      </c>
      <c r="AC26" s="204">
        <v>23</v>
      </c>
      <c r="AE26" s="210">
        <v>1752.9188988367569</v>
      </c>
      <c r="AF26" s="271"/>
      <c r="AG26" s="207">
        <v>1752.9188988367569</v>
      </c>
      <c r="AH26" s="210">
        <v>911.51782739511361</v>
      </c>
      <c r="AI26" s="271"/>
      <c r="AJ26" s="209">
        <v>911.51782739511361</v>
      </c>
      <c r="AK26" s="208">
        <v>2664.4367262318706</v>
      </c>
      <c r="AL26" s="30"/>
      <c r="AM26" s="276"/>
      <c r="AN26" s="275"/>
      <c r="AO26" s="30"/>
      <c r="AP26" s="210">
        <v>87.645944941837854</v>
      </c>
      <c r="AQ26" s="209">
        <v>45.575891369755681</v>
      </c>
      <c r="AR26" s="208">
        <v>133.22183631159353</v>
      </c>
      <c r="AT26" s="206">
        <v>2531.2148899202771</v>
      </c>
      <c r="AV26" s="206">
        <v>74259.887532709094</v>
      </c>
      <c r="AW26" s="16"/>
      <c r="AX26" s="26">
        <v>13</v>
      </c>
      <c r="AY26" s="210">
        <v>24015.483278515225</v>
      </c>
      <c r="AZ26" s="271"/>
      <c r="BA26" s="209">
        <v>24015.483278515225</v>
      </c>
      <c r="BB26" s="209">
        <v>0</v>
      </c>
      <c r="BC26" s="208">
        <v>24015.483278515225</v>
      </c>
      <c r="BE26" s="205">
        <v>72</v>
      </c>
      <c r="BF26" s="203">
        <v>2038</v>
      </c>
      <c r="BG26" s="204">
        <v>23</v>
      </c>
      <c r="BI26" s="206">
        <v>21484.268388594948</v>
      </c>
      <c r="BJ26" s="16"/>
      <c r="BK26" s="206">
        <v>66339.093248072357</v>
      </c>
      <c r="BM26" s="206">
        <v>21484.268388594948</v>
      </c>
      <c r="BO26" s="206">
        <v>44854.824859477405</v>
      </c>
      <c r="BQ26" s="206">
        <v>0</v>
      </c>
      <c r="BR26" s="16"/>
      <c r="BS26" s="206">
        <v>50244.404254193869</v>
      </c>
      <c r="BU26" s="206">
        <v>5389.5793947164639</v>
      </c>
      <c r="BV26" s="16"/>
      <c r="BW26" s="210">
        <v>0</v>
      </c>
      <c r="BX26" s="208">
        <v>0</v>
      </c>
      <c r="BZ26" s="206">
        <v>50244.404254193869</v>
      </c>
      <c r="CB26" s="205">
        <v>72</v>
      </c>
      <c r="CC26" s="203">
        <v>2038</v>
      </c>
      <c r="CD26" s="204">
        <v>23</v>
      </c>
      <c r="CE26" s="63">
        <v>1</v>
      </c>
      <c r="CF26" s="213">
        <v>1332.9870607272269</v>
      </c>
      <c r="CG26" s="207">
        <v>0</v>
      </c>
      <c r="CH26" s="207">
        <v>1332.9870607272269</v>
      </c>
      <c r="CI26" s="207">
        <v>54528.932799617847</v>
      </c>
      <c r="CJ26" s="207">
        <v>110462.21254112048</v>
      </c>
      <c r="CK26" s="214">
        <v>0.49364331516824361</v>
      </c>
      <c r="CL26" s="207">
        <v>50244.404254193869</v>
      </c>
      <c r="CM26" s="214">
        <v>1</v>
      </c>
      <c r="CN26" s="208">
        <v>133.22183631159353</v>
      </c>
    </row>
    <row r="27" spans="2:92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50244.404254193869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50244.404254193869</v>
      </c>
      <c r="Q27" s="270"/>
      <c r="R27" s="211">
        <v>0.08</v>
      </c>
      <c r="S27" s="208">
        <v>54263.95659452938</v>
      </c>
      <c r="U27" s="210">
        <v>488.37560935076436</v>
      </c>
      <c r="V27" s="209">
        <v>108.52791318905876</v>
      </c>
      <c r="W27" s="207">
        <v>500</v>
      </c>
      <c r="X27" s="271"/>
      <c r="Y27" s="208">
        <v>53167.053071989561</v>
      </c>
      <c r="AA27" s="205">
        <v>73</v>
      </c>
      <c r="AB27" s="203">
        <v>2039</v>
      </c>
      <c r="AC27" s="204">
        <v>24</v>
      </c>
      <c r="AE27" s="210">
        <v>1256.1101063548467</v>
      </c>
      <c r="AF27" s="271"/>
      <c r="AG27" s="207">
        <v>1256.1101063548467</v>
      </c>
      <c r="AH27" s="210">
        <v>653.17725530452037</v>
      </c>
      <c r="AI27" s="271"/>
      <c r="AJ27" s="209">
        <v>653.17725530452037</v>
      </c>
      <c r="AK27" s="208">
        <v>1909.287361659367</v>
      </c>
      <c r="AL27" s="30"/>
      <c r="AM27" s="276"/>
      <c r="AN27" s="275"/>
      <c r="AO27" s="30"/>
      <c r="AP27" s="210">
        <v>62.805505317742337</v>
      </c>
      <c r="AQ27" s="209">
        <v>32.658862765226019</v>
      </c>
      <c r="AR27" s="208">
        <v>95.464368082968349</v>
      </c>
      <c r="AT27" s="206">
        <v>1813.8229935763986</v>
      </c>
      <c r="AV27" s="206">
        <v>53071.588703906593</v>
      </c>
      <c r="AW27" s="16"/>
      <c r="AX27" s="26">
        <v>14</v>
      </c>
      <c r="AY27" s="210">
        <v>24976.102609655834</v>
      </c>
      <c r="AZ27" s="271"/>
      <c r="BA27" s="209">
        <v>24976.102609655834</v>
      </c>
      <c r="BB27" s="209">
        <v>0</v>
      </c>
      <c r="BC27" s="208">
        <v>24976.102609655834</v>
      </c>
      <c r="BE27" s="205">
        <v>73</v>
      </c>
      <c r="BF27" s="203">
        <v>2039</v>
      </c>
      <c r="BG27" s="204">
        <v>24</v>
      </c>
      <c r="BI27" s="206">
        <v>23162.279616079435</v>
      </c>
      <c r="BJ27" s="16"/>
      <c r="BK27" s="206">
        <v>46777.175766242857</v>
      </c>
      <c r="BM27" s="206">
        <v>23162.279616079435</v>
      </c>
      <c r="BO27" s="206">
        <v>23614.896150163422</v>
      </c>
      <c r="BQ27" s="206">
        <v>0</v>
      </c>
      <c r="BR27" s="16"/>
      <c r="BS27" s="206">
        <v>28095.486094250758</v>
      </c>
      <c r="BU27" s="206">
        <v>4480.5899440873363</v>
      </c>
      <c r="BV27" s="16"/>
      <c r="BW27" s="210">
        <v>0</v>
      </c>
      <c r="BX27" s="208">
        <v>0</v>
      </c>
      <c r="BZ27" s="206">
        <v>28095.486094250758</v>
      </c>
      <c r="CB27" s="205">
        <v>73</v>
      </c>
      <c r="CC27" s="203">
        <v>2039</v>
      </c>
      <c r="CD27" s="204">
        <v>24</v>
      </c>
      <c r="CE27" s="63">
        <v>1</v>
      </c>
      <c r="CF27" s="213">
        <v>1096.9035225398231</v>
      </c>
      <c r="CG27" s="207">
        <v>0</v>
      </c>
      <c r="CH27" s="207">
        <v>1096.9035225398231</v>
      </c>
      <c r="CI27" s="207">
        <v>55625.836322157673</v>
      </c>
      <c r="CJ27" s="207">
        <v>110462.21254112048</v>
      </c>
      <c r="CK27" s="214">
        <v>0.50357343966336443</v>
      </c>
      <c r="CL27" s="207">
        <v>28095.486094250758</v>
      </c>
      <c r="CM27" s="214">
        <v>1</v>
      </c>
      <c r="CN27" s="208">
        <v>95.464368082968349</v>
      </c>
    </row>
    <row r="28" spans="2:92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28095.486094250758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28095.486094250758</v>
      </c>
      <c r="Q28" s="270"/>
      <c r="R28" s="211">
        <v>0.08</v>
      </c>
      <c r="S28" s="208">
        <v>30343.124981790821</v>
      </c>
      <c r="U28" s="210">
        <v>273.08812483611734</v>
      </c>
      <c r="V28" s="209">
        <v>60.686249963581645</v>
      </c>
      <c r="W28" s="207">
        <v>500</v>
      </c>
      <c r="X28" s="271"/>
      <c r="Y28" s="208">
        <v>29509.35060699112</v>
      </c>
      <c r="AA28" s="205">
        <v>74</v>
      </c>
      <c r="AB28" s="203">
        <v>2040</v>
      </c>
      <c r="AC28" s="204">
        <v>25</v>
      </c>
      <c r="AE28" s="210">
        <v>702.38715235626898</v>
      </c>
      <c r="AF28" s="271"/>
      <c r="AG28" s="207">
        <v>702.38715235626898</v>
      </c>
      <c r="AH28" s="210">
        <v>365.24131922525987</v>
      </c>
      <c r="AI28" s="271"/>
      <c r="AJ28" s="209">
        <v>365.24131922525987</v>
      </c>
      <c r="AK28" s="208">
        <v>1067.6284715815289</v>
      </c>
      <c r="AL28" s="30"/>
      <c r="AM28" s="276"/>
      <c r="AN28" s="275"/>
      <c r="AO28" s="30"/>
      <c r="AP28" s="210">
        <v>35.119357617813449</v>
      </c>
      <c r="AQ28" s="209">
        <v>18.262065961262994</v>
      </c>
      <c r="AR28" s="208">
        <v>53.38142357907644</v>
      </c>
      <c r="AT28" s="206">
        <v>1014.2470480024524</v>
      </c>
      <c r="AV28" s="206">
        <v>29455.969183412042</v>
      </c>
      <c r="AW28" s="16"/>
      <c r="AX28" s="26">
        <v>15</v>
      </c>
      <c r="AY28" s="210">
        <v>25975.146714042068</v>
      </c>
      <c r="AZ28" s="271"/>
      <c r="BA28" s="209">
        <v>25975.146714042068</v>
      </c>
      <c r="BB28" s="209">
        <v>0</v>
      </c>
      <c r="BC28" s="208">
        <v>25975.146714042068</v>
      </c>
      <c r="BE28" s="205">
        <v>74</v>
      </c>
      <c r="BF28" s="203">
        <v>2040</v>
      </c>
      <c r="BG28" s="204">
        <v>25</v>
      </c>
      <c r="BI28" s="206">
        <v>24960.899666039615</v>
      </c>
      <c r="BJ28" s="16"/>
      <c r="BK28" s="206">
        <v>24689.829448129458</v>
      </c>
      <c r="BM28" s="206">
        <v>24689.829448129458</v>
      </c>
      <c r="BO28" s="206">
        <v>0</v>
      </c>
      <c r="BQ28" s="206">
        <v>271.07021791015723</v>
      </c>
      <c r="BR28" s="16"/>
      <c r="BS28" s="206">
        <v>3480.822469369974</v>
      </c>
      <c r="BU28" s="206">
        <v>3209.7522514598168</v>
      </c>
      <c r="BV28" s="16"/>
      <c r="BW28" s="210">
        <v>13.553510895507863</v>
      </c>
      <c r="BX28" s="208">
        <v>0.67767554477539316</v>
      </c>
      <c r="BZ28" s="206">
        <v>3466.5912829296908</v>
      </c>
      <c r="CB28" s="205">
        <v>74</v>
      </c>
      <c r="CC28" s="203">
        <v>2040</v>
      </c>
      <c r="CD28" s="204">
        <v>25</v>
      </c>
      <c r="CE28" s="63">
        <v>1</v>
      </c>
      <c r="CF28" s="213">
        <v>833.77437479969899</v>
      </c>
      <c r="CG28" s="207">
        <v>0</v>
      </c>
      <c r="CH28" s="207">
        <v>833.77437479969899</v>
      </c>
      <c r="CI28" s="207">
        <v>56459.610696957374</v>
      </c>
      <c r="CJ28" s="207">
        <v>110462.21254112048</v>
      </c>
      <c r="CK28" s="214">
        <v>0.51112149030999909</v>
      </c>
      <c r="CL28" s="207">
        <v>3466.5912829296908</v>
      </c>
      <c r="CM28" s="214">
        <v>1</v>
      </c>
      <c r="CN28" s="208">
        <v>67.612610019359707</v>
      </c>
    </row>
    <row r="29" spans="2:92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3466.5912829296908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3466.5912829296908</v>
      </c>
      <c r="Q29" s="270"/>
      <c r="R29" s="211">
        <v>0.08</v>
      </c>
      <c r="S29" s="208">
        <v>3743.9185855640662</v>
      </c>
      <c r="U29" s="210">
        <v>33.695267270076592</v>
      </c>
      <c r="V29" s="209">
        <v>7.4878371711281329</v>
      </c>
      <c r="W29" s="207">
        <v>500</v>
      </c>
      <c r="X29" s="271"/>
      <c r="Y29" s="208">
        <v>3202.7354811228615</v>
      </c>
      <c r="AA29" s="205">
        <v>75</v>
      </c>
      <c r="AB29" s="203">
        <v>2041</v>
      </c>
      <c r="AC29" s="204">
        <v>26</v>
      </c>
      <c r="AE29" s="210">
        <v>86.664782073242264</v>
      </c>
      <c r="AF29" s="271"/>
      <c r="AG29" s="207">
        <v>86.664782073242264</v>
      </c>
      <c r="AH29" s="210">
        <v>45.065686678085981</v>
      </c>
      <c r="AI29" s="271"/>
      <c r="AJ29" s="209">
        <v>45.065686678085981</v>
      </c>
      <c r="AK29" s="208">
        <v>131.73046875132826</v>
      </c>
      <c r="AL29" s="30"/>
      <c r="AM29" s="276"/>
      <c r="AN29" s="275"/>
      <c r="AO29" s="30"/>
      <c r="AP29" s="210">
        <v>4.3332391036621134</v>
      </c>
      <c r="AQ29" s="209">
        <v>2.2532843339042992</v>
      </c>
      <c r="AR29" s="208">
        <v>6.586523437566413</v>
      </c>
      <c r="AT29" s="206">
        <v>125.14394531376185</v>
      </c>
      <c r="AV29" s="206">
        <v>3196.148957685295</v>
      </c>
      <c r="AW29" s="16"/>
      <c r="AX29" s="26">
        <v>16</v>
      </c>
      <c r="AY29" s="210">
        <v>27014.15258260375</v>
      </c>
      <c r="AZ29" s="271"/>
      <c r="BA29" s="209">
        <v>27014.15258260375</v>
      </c>
      <c r="BB29" s="209">
        <v>0</v>
      </c>
      <c r="BC29" s="208">
        <v>27014.15258260375</v>
      </c>
      <c r="BE29" s="205">
        <v>75</v>
      </c>
      <c r="BF29" s="203">
        <v>2041</v>
      </c>
      <c r="BG29" s="204">
        <v>26</v>
      </c>
      <c r="BI29" s="206">
        <v>26889.00863728999</v>
      </c>
      <c r="BJ29" s="16"/>
      <c r="BK29" s="206">
        <v>132.63178248488998</v>
      </c>
      <c r="BM29" s="206">
        <v>132.63178248488998</v>
      </c>
      <c r="BO29" s="206">
        <v>0</v>
      </c>
      <c r="BQ29" s="206">
        <v>3063.5171752004053</v>
      </c>
      <c r="BR29" s="16"/>
      <c r="BS29" s="206">
        <v>0</v>
      </c>
      <c r="BU29" s="206">
        <v>0</v>
      </c>
      <c r="BV29" s="16"/>
      <c r="BW29" s="210">
        <v>0</v>
      </c>
      <c r="BX29" s="208">
        <v>0</v>
      </c>
      <c r="BZ29" s="206">
        <v>0</v>
      </c>
      <c r="CB29" s="205">
        <v>75</v>
      </c>
      <c r="CC29" s="203">
        <v>2041</v>
      </c>
      <c r="CD29" s="204">
        <v>26</v>
      </c>
      <c r="CE29" s="63">
        <v>1</v>
      </c>
      <c r="CF29" s="213">
        <v>541.1831044412047</v>
      </c>
      <c r="CG29" s="207">
        <v>0</v>
      </c>
      <c r="CH29" s="207">
        <v>541.1831044412047</v>
      </c>
      <c r="CI29" s="207">
        <v>57000.793801398577</v>
      </c>
      <c r="CJ29" s="207">
        <v>110462.21254112048</v>
      </c>
      <c r="CK29" s="214">
        <v>0</v>
      </c>
      <c r="CL29" s="207">
        <v>0</v>
      </c>
      <c r="CM29" s="214">
        <v>0</v>
      </c>
      <c r="CN29" s="208">
        <v>6.586523437566413</v>
      </c>
    </row>
    <row r="30" spans="2:92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0</v>
      </c>
      <c r="Q30" s="270"/>
      <c r="R30" s="211">
        <v>0</v>
      </c>
      <c r="S30" s="208">
        <v>0</v>
      </c>
      <c r="U30" s="210">
        <v>0</v>
      </c>
      <c r="V30" s="209">
        <v>0</v>
      </c>
      <c r="W30" s="207">
        <v>0</v>
      </c>
      <c r="X30" s="271"/>
      <c r="Y30" s="208">
        <v>0</v>
      </c>
      <c r="AA30" s="205">
        <v>76</v>
      </c>
      <c r="AB30" s="203">
        <v>2042</v>
      </c>
      <c r="AC30" s="204">
        <v>27</v>
      </c>
      <c r="AE30" s="210">
        <v>0</v>
      </c>
      <c r="AF30" s="271"/>
      <c r="AG30" s="207">
        <v>0</v>
      </c>
      <c r="AH30" s="210">
        <v>0</v>
      </c>
      <c r="AI30" s="271"/>
      <c r="AJ30" s="209">
        <v>0</v>
      </c>
      <c r="AK30" s="208">
        <v>0</v>
      </c>
      <c r="AL30" s="30"/>
      <c r="AM30" s="276"/>
      <c r="AN30" s="275"/>
      <c r="AO30" s="30"/>
      <c r="AP30" s="210">
        <v>0</v>
      </c>
      <c r="AQ30" s="209">
        <v>0</v>
      </c>
      <c r="AR30" s="208">
        <v>0</v>
      </c>
      <c r="AT30" s="206">
        <v>0</v>
      </c>
      <c r="AV30" s="206">
        <v>0</v>
      </c>
      <c r="AW30" s="16"/>
      <c r="AX30" s="26">
        <v>17</v>
      </c>
      <c r="AY30" s="210">
        <v>0</v>
      </c>
      <c r="AZ30" s="271"/>
      <c r="BA30" s="209">
        <v>0</v>
      </c>
      <c r="BB30" s="209">
        <v>0</v>
      </c>
      <c r="BC30" s="208">
        <v>0</v>
      </c>
      <c r="BE30" s="205">
        <v>76</v>
      </c>
      <c r="BF30" s="203">
        <v>2042</v>
      </c>
      <c r="BG30" s="204">
        <v>27</v>
      </c>
      <c r="BI30" s="206">
        <v>0</v>
      </c>
      <c r="BJ30" s="16"/>
      <c r="BK30" s="206">
        <v>0</v>
      </c>
      <c r="BM30" s="206">
        <v>0</v>
      </c>
      <c r="BO30" s="206">
        <v>0</v>
      </c>
      <c r="BQ30" s="206">
        <v>0</v>
      </c>
      <c r="BR30" s="16"/>
      <c r="BS30" s="206">
        <v>0</v>
      </c>
      <c r="BU30" s="206">
        <v>0</v>
      </c>
      <c r="BV30" s="16"/>
      <c r="BW30" s="210">
        <v>0</v>
      </c>
      <c r="BX30" s="208">
        <v>0</v>
      </c>
      <c r="BZ30" s="206">
        <v>0</v>
      </c>
      <c r="CB30" s="205">
        <v>76</v>
      </c>
      <c r="CC30" s="203">
        <v>2042</v>
      </c>
      <c r="CD30" s="204">
        <v>27</v>
      </c>
      <c r="CE30" s="63">
        <v>0</v>
      </c>
      <c r="CF30" s="213">
        <v>0</v>
      </c>
      <c r="CG30" s="207">
        <v>0</v>
      </c>
      <c r="CH30" s="207">
        <v>0</v>
      </c>
      <c r="CI30" s="207">
        <v>0</v>
      </c>
      <c r="CJ30" s="207">
        <v>0</v>
      </c>
      <c r="CK30" s="214">
        <v>0</v>
      </c>
      <c r="CL30" s="207">
        <v>0</v>
      </c>
      <c r="CM30" s="214">
        <v>0</v>
      </c>
      <c r="CN30" s="208">
        <v>0</v>
      </c>
    </row>
    <row r="31" spans="2:92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09">
        <v>0</v>
      </c>
      <c r="W31" s="207">
        <v>0</v>
      </c>
      <c r="X31" s="271"/>
      <c r="Y31" s="208">
        <v>0</v>
      </c>
      <c r="AA31" s="205">
        <v>77</v>
      </c>
      <c r="AB31" s="203">
        <v>2043</v>
      </c>
      <c r="AC31" s="204">
        <v>28</v>
      </c>
      <c r="AE31" s="210">
        <v>0</v>
      </c>
      <c r="AF31" s="271"/>
      <c r="AG31" s="207">
        <v>0</v>
      </c>
      <c r="AH31" s="210">
        <v>0</v>
      </c>
      <c r="AI31" s="271"/>
      <c r="AJ31" s="209">
        <v>0</v>
      </c>
      <c r="AK31" s="208">
        <v>0</v>
      </c>
      <c r="AL31" s="30"/>
      <c r="AM31" s="276"/>
      <c r="AN31" s="275"/>
      <c r="AO31" s="30"/>
      <c r="AP31" s="210">
        <v>0</v>
      </c>
      <c r="AQ31" s="209">
        <v>0</v>
      </c>
      <c r="AR31" s="208">
        <v>0</v>
      </c>
      <c r="AT31" s="206">
        <v>0</v>
      </c>
      <c r="AV31" s="206">
        <v>0</v>
      </c>
      <c r="AW31" s="16"/>
      <c r="AX31" s="26">
        <v>18</v>
      </c>
      <c r="AY31" s="210">
        <v>0</v>
      </c>
      <c r="AZ31" s="271"/>
      <c r="BA31" s="209">
        <v>0</v>
      </c>
      <c r="BB31" s="209">
        <v>0</v>
      </c>
      <c r="BC31" s="208">
        <v>0</v>
      </c>
      <c r="BE31" s="205">
        <v>77</v>
      </c>
      <c r="BF31" s="203">
        <v>2043</v>
      </c>
      <c r="BG31" s="204">
        <v>28</v>
      </c>
      <c r="BI31" s="206">
        <v>0</v>
      </c>
      <c r="BJ31" s="16"/>
      <c r="BK31" s="206">
        <v>0</v>
      </c>
      <c r="BM31" s="206">
        <v>0</v>
      </c>
      <c r="BO31" s="206">
        <v>0</v>
      </c>
      <c r="BQ31" s="206">
        <v>0</v>
      </c>
      <c r="BR31" s="16"/>
      <c r="BS31" s="206">
        <v>0</v>
      </c>
      <c r="BU31" s="206">
        <v>0</v>
      </c>
      <c r="BV31" s="16"/>
      <c r="BW31" s="210">
        <v>0</v>
      </c>
      <c r="BX31" s="208">
        <v>0</v>
      </c>
      <c r="BZ31" s="206">
        <v>0</v>
      </c>
      <c r="CB31" s="205">
        <v>77</v>
      </c>
      <c r="CC31" s="203">
        <v>2043</v>
      </c>
      <c r="CD31" s="204">
        <v>28</v>
      </c>
      <c r="CE31" s="63">
        <v>0</v>
      </c>
      <c r="CF31" s="213">
        <v>0</v>
      </c>
      <c r="CG31" s="207">
        <v>0</v>
      </c>
      <c r="CH31" s="207">
        <v>0</v>
      </c>
      <c r="CI31" s="207">
        <v>0</v>
      </c>
      <c r="CJ31" s="207">
        <v>0</v>
      </c>
      <c r="CK31" s="214">
        <v>0</v>
      </c>
      <c r="CL31" s="207">
        <v>0</v>
      </c>
      <c r="CM31" s="214">
        <v>0</v>
      </c>
      <c r="CN31" s="208">
        <v>0</v>
      </c>
    </row>
    <row r="32" spans="2:92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09">
        <v>0</v>
      </c>
      <c r="W32" s="207">
        <v>0</v>
      </c>
      <c r="X32" s="271"/>
      <c r="Y32" s="208">
        <v>0</v>
      </c>
      <c r="AA32" s="205">
        <v>78</v>
      </c>
      <c r="AB32" s="203">
        <v>2044</v>
      </c>
      <c r="AC32" s="204">
        <v>29</v>
      </c>
      <c r="AE32" s="210">
        <v>0</v>
      </c>
      <c r="AF32" s="271"/>
      <c r="AG32" s="207">
        <v>0</v>
      </c>
      <c r="AH32" s="210">
        <v>0</v>
      </c>
      <c r="AI32" s="271"/>
      <c r="AJ32" s="209">
        <v>0</v>
      </c>
      <c r="AK32" s="208">
        <v>0</v>
      </c>
      <c r="AL32" s="30"/>
      <c r="AM32" s="276"/>
      <c r="AN32" s="275"/>
      <c r="AO32" s="30"/>
      <c r="AP32" s="210">
        <v>0</v>
      </c>
      <c r="AQ32" s="209">
        <v>0</v>
      </c>
      <c r="AR32" s="208">
        <v>0</v>
      </c>
      <c r="AT32" s="206">
        <v>0</v>
      </c>
      <c r="AV32" s="206">
        <v>0</v>
      </c>
      <c r="AW32" s="16"/>
      <c r="AX32" s="26">
        <v>19</v>
      </c>
      <c r="AY32" s="210">
        <v>0</v>
      </c>
      <c r="AZ32" s="271"/>
      <c r="BA32" s="209">
        <v>0</v>
      </c>
      <c r="BB32" s="209">
        <v>0</v>
      </c>
      <c r="BC32" s="208">
        <v>0</v>
      </c>
      <c r="BE32" s="205">
        <v>78</v>
      </c>
      <c r="BF32" s="203">
        <v>2044</v>
      </c>
      <c r="BG32" s="204">
        <v>29</v>
      </c>
      <c r="BI32" s="206">
        <v>0</v>
      </c>
      <c r="BJ32" s="16"/>
      <c r="BK32" s="206">
        <v>0</v>
      </c>
      <c r="BM32" s="206">
        <v>0</v>
      </c>
      <c r="BO32" s="206">
        <v>0</v>
      </c>
      <c r="BQ32" s="206">
        <v>0</v>
      </c>
      <c r="BR32" s="16"/>
      <c r="BS32" s="206">
        <v>0</v>
      </c>
      <c r="BU32" s="206">
        <v>0</v>
      </c>
      <c r="BV32" s="16"/>
      <c r="BW32" s="210">
        <v>0</v>
      </c>
      <c r="BX32" s="208">
        <v>0</v>
      </c>
      <c r="BZ32" s="206">
        <v>0</v>
      </c>
      <c r="CB32" s="205">
        <v>78</v>
      </c>
      <c r="CC32" s="203">
        <v>2044</v>
      </c>
      <c r="CD32" s="204">
        <v>29</v>
      </c>
      <c r="CE32" s="63">
        <v>0</v>
      </c>
      <c r="CF32" s="213">
        <v>0</v>
      </c>
      <c r="CG32" s="207">
        <v>0</v>
      </c>
      <c r="CH32" s="207">
        <v>0</v>
      </c>
      <c r="CI32" s="207">
        <v>0</v>
      </c>
      <c r="CJ32" s="207">
        <v>0</v>
      </c>
      <c r="CK32" s="214">
        <v>0</v>
      </c>
      <c r="CL32" s="207">
        <v>0</v>
      </c>
      <c r="CM32" s="214">
        <v>0</v>
      </c>
      <c r="CN32" s="208">
        <v>0</v>
      </c>
    </row>
    <row r="33" spans="2:92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71"/>
      <c r="Y33" s="208">
        <v>0</v>
      </c>
      <c r="AA33" s="205">
        <v>79</v>
      </c>
      <c r="AB33" s="203">
        <v>2045</v>
      </c>
      <c r="AC33" s="204">
        <v>30</v>
      </c>
      <c r="AE33" s="210">
        <v>0</v>
      </c>
      <c r="AF33" s="271"/>
      <c r="AG33" s="207">
        <v>0</v>
      </c>
      <c r="AH33" s="210">
        <v>0</v>
      </c>
      <c r="AI33" s="271"/>
      <c r="AJ33" s="209">
        <v>0</v>
      </c>
      <c r="AK33" s="208">
        <v>0</v>
      </c>
      <c r="AL33" s="30"/>
      <c r="AM33" s="276"/>
      <c r="AN33" s="275"/>
      <c r="AO33" s="30"/>
      <c r="AP33" s="210">
        <v>0</v>
      </c>
      <c r="AQ33" s="209">
        <v>0</v>
      </c>
      <c r="AR33" s="208">
        <v>0</v>
      </c>
      <c r="AT33" s="206">
        <v>0</v>
      </c>
      <c r="AV33" s="206">
        <v>0</v>
      </c>
      <c r="AX33" s="26">
        <v>20</v>
      </c>
      <c r="AY33" s="210">
        <v>0</v>
      </c>
      <c r="AZ33" s="271"/>
      <c r="BA33" s="209">
        <v>0</v>
      </c>
      <c r="BB33" s="209">
        <v>0</v>
      </c>
      <c r="BC33" s="208">
        <v>0</v>
      </c>
      <c r="BE33" s="205">
        <v>79</v>
      </c>
      <c r="BF33" s="203">
        <v>2045</v>
      </c>
      <c r="BG33" s="204">
        <v>30</v>
      </c>
      <c r="BI33" s="206">
        <v>0</v>
      </c>
      <c r="BJ33" s="16"/>
      <c r="BK33" s="206">
        <v>0</v>
      </c>
      <c r="BM33" s="206">
        <v>0</v>
      </c>
      <c r="BO33" s="206">
        <v>0</v>
      </c>
      <c r="BQ33" s="206">
        <v>0</v>
      </c>
      <c r="BR33" s="16"/>
      <c r="BS33" s="206">
        <v>0</v>
      </c>
      <c r="BU33" s="206">
        <v>0</v>
      </c>
      <c r="BV33" s="16"/>
      <c r="BW33" s="210">
        <v>0</v>
      </c>
      <c r="BX33" s="208">
        <v>0</v>
      </c>
      <c r="BZ33" s="206">
        <v>0</v>
      </c>
      <c r="CB33" s="205">
        <v>79</v>
      </c>
      <c r="CC33" s="203">
        <v>2045</v>
      </c>
      <c r="CD33" s="204">
        <v>30</v>
      </c>
      <c r="CE33" s="63">
        <v>0</v>
      </c>
      <c r="CF33" s="213">
        <v>0</v>
      </c>
      <c r="CG33" s="207">
        <v>0</v>
      </c>
      <c r="CH33" s="207">
        <v>0</v>
      </c>
      <c r="CI33" s="207">
        <v>0</v>
      </c>
      <c r="CJ33" s="207">
        <v>0</v>
      </c>
      <c r="CK33" s="214">
        <v>0</v>
      </c>
      <c r="CL33" s="207">
        <v>0</v>
      </c>
      <c r="CM33" s="214">
        <v>0</v>
      </c>
      <c r="CN33" s="208">
        <v>0</v>
      </c>
    </row>
    <row r="34" spans="2:92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71"/>
      <c r="Y34" s="208">
        <v>0</v>
      </c>
      <c r="AA34" s="205">
        <v>80</v>
      </c>
      <c r="AB34" s="203">
        <v>2046</v>
      </c>
      <c r="AC34" s="204">
        <v>31</v>
      </c>
      <c r="AE34" s="210">
        <v>0</v>
      </c>
      <c r="AF34" s="271"/>
      <c r="AG34" s="207">
        <v>0</v>
      </c>
      <c r="AH34" s="210">
        <v>0</v>
      </c>
      <c r="AI34" s="271"/>
      <c r="AJ34" s="209">
        <v>0</v>
      </c>
      <c r="AK34" s="208">
        <v>0</v>
      </c>
      <c r="AL34" s="30"/>
      <c r="AM34" s="276"/>
      <c r="AN34" s="275"/>
      <c r="AO34" s="30"/>
      <c r="AP34" s="210">
        <v>0</v>
      </c>
      <c r="AQ34" s="209">
        <v>0</v>
      </c>
      <c r="AR34" s="208">
        <v>0</v>
      </c>
      <c r="AT34" s="206">
        <v>0</v>
      </c>
      <c r="AV34" s="206">
        <v>0</v>
      </c>
      <c r="AX34" s="26">
        <v>21</v>
      </c>
      <c r="AY34" s="210">
        <v>0</v>
      </c>
      <c r="AZ34" s="271"/>
      <c r="BA34" s="209">
        <v>0</v>
      </c>
      <c r="BB34" s="209">
        <v>0</v>
      </c>
      <c r="BC34" s="208">
        <v>0</v>
      </c>
      <c r="BE34" s="205">
        <v>80</v>
      </c>
      <c r="BF34" s="203">
        <v>2046</v>
      </c>
      <c r="BG34" s="204">
        <v>31</v>
      </c>
      <c r="BI34" s="206">
        <v>0</v>
      </c>
      <c r="BJ34" s="16"/>
      <c r="BK34" s="206">
        <v>0</v>
      </c>
      <c r="BM34" s="206">
        <v>0</v>
      </c>
      <c r="BO34" s="206">
        <v>0</v>
      </c>
      <c r="BQ34" s="206">
        <v>0</v>
      </c>
      <c r="BR34" s="16"/>
      <c r="BS34" s="206">
        <v>0</v>
      </c>
      <c r="BU34" s="206">
        <v>0</v>
      </c>
      <c r="BV34" s="16"/>
      <c r="BW34" s="210">
        <v>0</v>
      </c>
      <c r="BX34" s="208">
        <v>0</v>
      </c>
      <c r="BZ34" s="206">
        <v>0</v>
      </c>
      <c r="CB34" s="205">
        <v>80</v>
      </c>
      <c r="CC34" s="203">
        <v>2046</v>
      </c>
      <c r="CD34" s="204">
        <v>31</v>
      </c>
      <c r="CE34" s="63">
        <v>0</v>
      </c>
      <c r="CF34" s="213">
        <v>0</v>
      </c>
      <c r="CG34" s="207">
        <v>0</v>
      </c>
      <c r="CH34" s="207">
        <v>0</v>
      </c>
      <c r="CI34" s="207">
        <v>0</v>
      </c>
      <c r="CJ34" s="207">
        <v>0</v>
      </c>
      <c r="CK34" s="214">
        <v>0</v>
      </c>
      <c r="CL34" s="207">
        <v>0</v>
      </c>
      <c r="CM34" s="214">
        <v>0</v>
      </c>
      <c r="CN34" s="208">
        <v>0</v>
      </c>
    </row>
    <row r="35" spans="2:92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71"/>
      <c r="Y35" s="208">
        <v>0</v>
      </c>
      <c r="AA35" s="205">
        <v>81</v>
      </c>
      <c r="AB35" s="203">
        <v>2047</v>
      </c>
      <c r="AC35" s="204">
        <v>32</v>
      </c>
      <c r="AE35" s="210">
        <v>0</v>
      </c>
      <c r="AF35" s="271"/>
      <c r="AG35" s="207">
        <v>0</v>
      </c>
      <c r="AH35" s="210">
        <v>0</v>
      </c>
      <c r="AI35" s="271"/>
      <c r="AJ35" s="209">
        <v>0</v>
      </c>
      <c r="AK35" s="208">
        <v>0</v>
      </c>
      <c r="AL35" s="30"/>
      <c r="AM35" s="276"/>
      <c r="AN35" s="275"/>
      <c r="AO35" s="30"/>
      <c r="AP35" s="210">
        <v>0</v>
      </c>
      <c r="AQ35" s="209">
        <v>0</v>
      </c>
      <c r="AR35" s="208">
        <v>0</v>
      </c>
      <c r="AT35" s="206">
        <v>0</v>
      </c>
      <c r="AV35" s="206">
        <v>0</v>
      </c>
      <c r="AX35" s="26">
        <v>22</v>
      </c>
      <c r="AY35" s="210">
        <v>0</v>
      </c>
      <c r="AZ35" s="271"/>
      <c r="BA35" s="209">
        <v>0</v>
      </c>
      <c r="BB35" s="209">
        <v>0</v>
      </c>
      <c r="BC35" s="208">
        <v>0</v>
      </c>
      <c r="BE35" s="205">
        <v>81</v>
      </c>
      <c r="BF35" s="203">
        <v>2047</v>
      </c>
      <c r="BG35" s="204">
        <v>32</v>
      </c>
      <c r="BI35" s="206">
        <v>0</v>
      </c>
      <c r="BK35" s="206">
        <v>0</v>
      </c>
      <c r="BM35" s="206">
        <v>0</v>
      </c>
      <c r="BO35" s="206">
        <v>0</v>
      </c>
      <c r="BQ35" s="206">
        <v>0</v>
      </c>
      <c r="BR35" s="16"/>
      <c r="BS35" s="206">
        <v>0</v>
      </c>
      <c r="BU35" s="206">
        <v>0</v>
      </c>
      <c r="BV35" s="16"/>
      <c r="BW35" s="210">
        <v>0</v>
      </c>
      <c r="BX35" s="208">
        <v>0</v>
      </c>
      <c r="BZ35" s="206">
        <v>0</v>
      </c>
      <c r="CB35" s="205">
        <v>81</v>
      </c>
      <c r="CC35" s="203">
        <v>2047</v>
      </c>
      <c r="CD35" s="204">
        <v>32</v>
      </c>
      <c r="CE35" s="63">
        <v>0</v>
      </c>
      <c r="CF35" s="213">
        <v>0</v>
      </c>
      <c r="CG35" s="207">
        <v>0</v>
      </c>
      <c r="CH35" s="207">
        <v>0</v>
      </c>
      <c r="CI35" s="207">
        <v>0</v>
      </c>
      <c r="CJ35" s="207">
        <v>0</v>
      </c>
      <c r="CK35" s="214">
        <v>0</v>
      </c>
      <c r="CL35" s="207">
        <v>0</v>
      </c>
      <c r="CM35" s="214">
        <v>0</v>
      </c>
      <c r="CN35" s="208">
        <v>0</v>
      </c>
    </row>
    <row r="36" spans="2:92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71"/>
      <c r="Y36" s="208">
        <v>0</v>
      </c>
      <c r="AA36" s="205">
        <v>82</v>
      </c>
      <c r="AB36" s="203">
        <v>2048</v>
      </c>
      <c r="AC36" s="204">
        <v>33</v>
      </c>
      <c r="AE36" s="210">
        <v>0</v>
      </c>
      <c r="AF36" s="271"/>
      <c r="AG36" s="207">
        <v>0</v>
      </c>
      <c r="AH36" s="210">
        <v>0</v>
      </c>
      <c r="AI36" s="271"/>
      <c r="AJ36" s="209">
        <v>0</v>
      </c>
      <c r="AK36" s="208">
        <v>0</v>
      </c>
      <c r="AL36" s="30"/>
      <c r="AM36" s="276"/>
      <c r="AN36" s="275"/>
      <c r="AO36" s="30"/>
      <c r="AP36" s="210">
        <v>0</v>
      </c>
      <c r="AQ36" s="209">
        <v>0</v>
      </c>
      <c r="AR36" s="208">
        <v>0</v>
      </c>
      <c r="AT36" s="206">
        <v>0</v>
      </c>
      <c r="AV36" s="206">
        <v>0</v>
      </c>
      <c r="AX36" s="26">
        <v>23</v>
      </c>
      <c r="AY36" s="210">
        <v>0</v>
      </c>
      <c r="AZ36" s="271"/>
      <c r="BA36" s="209">
        <v>0</v>
      </c>
      <c r="BB36" s="209">
        <v>0</v>
      </c>
      <c r="BC36" s="208">
        <v>0</v>
      </c>
      <c r="BE36" s="205">
        <v>82</v>
      </c>
      <c r="BF36" s="203">
        <v>2048</v>
      </c>
      <c r="BG36" s="204">
        <v>33</v>
      </c>
      <c r="BI36" s="206">
        <v>0</v>
      </c>
      <c r="BK36" s="206">
        <v>0</v>
      </c>
      <c r="BM36" s="206">
        <v>0</v>
      </c>
      <c r="BO36" s="206">
        <v>0</v>
      </c>
      <c r="BQ36" s="206">
        <v>0</v>
      </c>
      <c r="BR36" s="16"/>
      <c r="BS36" s="206">
        <v>0</v>
      </c>
      <c r="BU36" s="206">
        <v>0</v>
      </c>
      <c r="BV36" s="16"/>
      <c r="BW36" s="210">
        <v>0</v>
      </c>
      <c r="BX36" s="208">
        <v>0</v>
      </c>
      <c r="BZ36" s="206">
        <v>0</v>
      </c>
      <c r="CB36" s="205">
        <v>82</v>
      </c>
      <c r="CC36" s="203">
        <v>2048</v>
      </c>
      <c r="CD36" s="204">
        <v>33</v>
      </c>
      <c r="CE36" s="63">
        <v>0</v>
      </c>
      <c r="CF36" s="213">
        <v>0</v>
      </c>
      <c r="CG36" s="207">
        <v>0</v>
      </c>
      <c r="CH36" s="207">
        <v>0</v>
      </c>
      <c r="CI36" s="207">
        <v>0</v>
      </c>
      <c r="CJ36" s="207">
        <v>0</v>
      </c>
      <c r="CK36" s="214">
        <v>0</v>
      </c>
      <c r="CL36" s="207">
        <v>0</v>
      </c>
      <c r="CM36" s="214">
        <v>0</v>
      </c>
      <c r="CN36" s="208">
        <v>0</v>
      </c>
    </row>
    <row r="37" spans="2:92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71"/>
      <c r="Y37" s="208">
        <v>0</v>
      </c>
      <c r="AA37" s="205">
        <v>83</v>
      </c>
      <c r="AB37" s="203">
        <v>2049</v>
      </c>
      <c r="AC37" s="204">
        <v>34</v>
      </c>
      <c r="AE37" s="210">
        <v>0</v>
      </c>
      <c r="AF37" s="271"/>
      <c r="AG37" s="207">
        <v>0</v>
      </c>
      <c r="AH37" s="210">
        <v>0</v>
      </c>
      <c r="AI37" s="271"/>
      <c r="AJ37" s="209">
        <v>0</v>
      </c>
      <c r="AK37" s="208">
        <v>0</v>
      </c>
      <c r="AL37" s="30"/>
      <c r="AM37" s="276"/>
      <c r="AN37" s="275"/>
      <c r="AO37" s="30"/>
      <c r="AP37" s="210">
        <v>0</v>
      </c>
      <c r="AQ37" s="209">
        <v>0</v>
      </c>
      <c r="AR37" s="208">
        <v>0</v>
      </c>
      <c r="AT37" s="206">
        <v>0</v>
      </c>
      <c r="AV37" s="206">
        <v>0</v>
      </c>
      <c r="AX37" s="26">
        <v>24</v>
      </c>
      <c r="AY37" s="210">
        <v>0</v>
      </c>
      <c r="AZ37" s="271"/>
      <c r="BA37" s="209">
        <v>0</v>
      </c>
      <c r="BB37" s="209">
        <v>0</v>
      </c>
      <c r="BC37" s="208">
        <v>0</v>
      </c>
      <c r="BE37" s="205">
        <v>83</v>
      </c>
      <c r="BF37" s="203">
        <v>2049</v>
      </c>
      <c r="BG37" s="204">
        <v>34</v>
      </c>
      <c r="BI37" s="206">
        <v>0</v>
      </c>
      <c r="BK37" s="206">
        <v>0</v>
      </c>
      <c r="BM37" s="206">
        <v>0</v>
      </c>
      <c r="BO37" s="206">
        <v>0</v>
      </c>
      <c r="BQ37" s="206">
        <v>0</v>
      </c>
      <c r="BR37" s="16"/>
      <c r="BS37" s="206">
        <v>0</v>
      </c>
      <c r="BU37" s="206">
        <v>0</v>
      </c>
      <c r="BV37" s="16"/>
      <c r="BW37" s="210">
        <v>0</v>
      </c>
      <c r="BX37" s="208">
        <v>0</v>
      </c>
      <c r="BZ37" s="206">
        <v>0</v>
      </c>
      <c r="CB37" s="205">
        <v>83</v>
      </c>
      <c r="CC37" s="203">
        <v>2049</v>
      </c>
      <c r="CD37" s="204">
        <v>34</v>
      </c>
      <c r="CE37" s="63">
        <v>0</v>
      </c>
      <c r="CF37" s="213">
        <v>0</v>
      </c>
      <c r="CG37" s="207">
        <v>0</v>
      </c>
      <c r="CH37" s="207">
        <v>0</v>
      </c>
      <c r="CI37" s="207">
        <v>0</v>
      </c>
      <c r="CJ37" s="207">
        <v>0</v>
      </c>
      <c r="CK37" s="214">
        <v>0</v>
      </c>
      <c r="CL37" s="207">
        <v>0</v>
      </c>
      <c r="CM37" s="214">
        <v>0</v>
      </c>
      <c r="CN37" s="208">
        <v>0</v>
      </c>
    </row>
    <row r="38" spans="2:92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71"/>
      <c r="Y38" s="208">
        <v>0</v>
      </c>
      <c r="AA38" s="205">
        <v>84</v>
      </c>
      <c r="AB38" s="203">
        <v>2050</v>
      </c>
      <c r="AC38" s="204">
        <v>35</v>
      </c>
      <c r="AE38" s="210">
        <v>0</v>
      </c>
      <c r="AF38" s="271"/>
      <c r="AG38" s="207">
        <v>0</v>
      </c>
      <c r="AH38" s="210">
        <v>0</v>
      </c>
      <c r="AI38" s="271"/>
      <c r="AJ38" s="209">
        <v>0</v>
      </c>
      <c r="AK38" s="208">
        <v>0</v>
      </c>
      <c r="AL38" s="30"/>
      <c r="AM38" s="276"/>
      <c r="AN38" s="275"/>
      <c r="AO38" s="30"/>
      <c r="AP38" s="210">
        <v>0</v>
      </c>
      <c r="AQ38" s="209">
        <v>0</v>
      </c>
      <c r="AR38" s="208">
        <v>0</v>
      </c>
      <c r="AT38" s="206">
        <v>0</v>
      </c>
      <c r="AV38" s="206">
        <v>0</v>
      </c>
      <c r="AX38" s="26">
        <v>25</v>
      </c>
      <c r="AY38" s="210">
        <v>0</v>
      </c>
      <c r="AZ38" s="271"/>
      <c r="BA38" s="209">
        <v>0</v>
      </c>
      <c r="BB38" s="209">
        <v>0</v>
      </c>
      <c r="BC38" s="208">
        <v>0</v>
      </c>
      <c r="BE38" s="205">
        <v>84</v>
      </c>
      <c r="BF38" s="203">
        <v>2050</v>
      </c>
      <c r="BG38" s="204">
        <v>35</v>
      </c>
      <c r="BI38" s="206">
        <v>0</v>
      </c>
      <c r="BK38" s="206">
        <v>0</v>
      </c>
      <c r="BM38" s="206">
        <v>0</v>
      </c>
      <c r="BO38" s="206">
        <v>0</v>
      </c>
      <c r="BQ38" s="206">
        <v>0</v>
      </c>
      <c r="BR38" s="16"/>
      <c r="BS38" s="206">
        <v>0</v>
      </c>
      <c r="BU38" s="206">
        <v>0</v>
      </c>
      <c r="BV38" s="16"/>
      <c r="BW38" s="210">
        <v>0</v>
      </c>
      <c r="BX38" s="208">
        <v>0</v>
      </c>
      <c r="BZ38" s="206">
        <v>0</v>
      </c>
      <c r="CB38" s="205">
        <v>84</v>
      </c>
      <c r="CC38" s="203">
        <v>2050</v>
      </c>
      <c r="CD38" s="204">
        <v>35</v>
      </c>
      <c r="CE38" s="63">
        <v>0</v>
      </c>
      <c r="CF38" s="213">
        <v>0</v>
      </c>
      <c r="CG38" s="207">
        <v>0</v>
      </c>
      <c r="CH38" s="207">
        <v>0</v>
      </c>
      <c r="CI38" s="207">
        <v>0</v>
      </c>
      <c r="CJ38" s="207">
        <v>0</v>
      </c>
      <c r="CK38" s="214">
        <v>0</v>
      </c>
      <c r="CL38" s="207">
        <v>0</v>
      </c>
      <c r="CM38" s="214">
        <v>0</v>
      </c>
      <c r="CN38" s="208">
        <v>0</v>
      </c>
    </row>
    <row r="39" spans="2:92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71"/>
      <c r="Y39" s="208">
        <v>0</v>
      </c>
      <c r="AA39" s="205">
        <v>85</v>
      </c>
      <c r="AB39" s="203">
        <v>2051</v>
      </c>
      <c r="AC39" s="204">
        <v>36</v>
      </c>
      <c r="AE39" s="210">
        <v>0</v>
      </c>
      <c r="AF39" s="271"/>
      <c r="AG39" s="207">
        <v>0</v>
      </c>
      <c r="AH39" s="210">
        <v>0</v>
      </c>
      <c r="AI39" s="271"/>
      <c r="AJ39" s="209">
        <v>0</v>
      </c>
      <c r="AK39" s="208">
        <v>0</v>
      </c>
      <c r="AL39" s="30"/>
      <c r="AM39" s="276"/>
      <c r="AN39" s="275"/>
      <c r="AO39" s="30"/>
      <c r="AP39" s="210">
        <v>0</v>
      </c>
      <c r="AQ39" s="209">
        <v>0</v>
      </c>
      <c r="AR39" s="208">
        <v>0</v>
      </c>
      <c r="AT39" s="206">
        <v>0</v>
      </c>
      <c r="AV39" s="206">
        <v>0</v>
      </c>
      <c r="AX39" s="26">
        <v>26</v>
      </c>
      <c r="AY39" s="210">
        <v>0</v>
      </c>
      <c r="AZ39" s="271"/>
      <c r="BA39" s="209">
        <v>0</v>
      </c>
      <c r="BB39" s="209">
        <v>0</v>
      </c>
      <c r="BC39" s="208">
        <v>0</v>
      </c>
      <c r="BE39" s="205">
        <v>85</v>
      </c>
      <c r="BF39" s="203">
        <v>2051</v>
      </c>
      <c r="BG39" s="204">
        <v>36</v>
      </c>
      <c r="BI39" s="206">
        <v>0</v>
      </c>
      <c r="BK39" s="206">
        <v>0</v>
      </c>
      <c r="BM39" s="206">
        <v>0</v>
      </c>
      <c r="BO39" s="206">
        <v>0</v>
      </c>
      <c r="BQ39" s="206">
        <v>0</v>
      </c>
      <c r="BR39" s="16"/>
      <c r="BS39" s="206">
        <v>0</v>
      </c>
      <c r="BU39" s="206">
        <v>0</v>
      </c>
      <c r="BV39" s="16"/>
      <c r="BW39" s="210">
        <v>0</v>
      </c>
      <c r="BX39" s="208">
        <v>0</v>
      </c>
      <c r="BZ39" s="206">
        <v>0</v>
      </c>
      <c r="CB39" s="205">
        <v>85</v>
      </c>
      <c r="CC39" s="203">
        <v>2051</v>
      </c>
      <c r="CD39" s="204">
        <v>36</v>
      </c>
      <c r="CE39" s="63">
        <v>0</v>
      </c>
      <c r="CF39" s="213">
        <v>0</v>
      </c>
      <c r="CG39" s="207">
        <v>0</v>
      </c>
      <c r="CH39" s="207">
        <v>0</v>
      </c>
      <c r="CI39" s="207">
        <v>0</v>
      </c>
      <c r="CJ39" s="207">
        <v>0</v>
      </c>
      <c r="CK39" s="214">
        <v>0</v>
      </c>
      <c r="CL39" s="207">
        <v>0</v>
      </c>
      <c r="CM39" s="214">
        <v>0</v>
      </c>
      <c r="CN39" s="208">
        <v>0</v>
      </c>
    </row>
    <row r="40" spans="2:92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71"/>
      <c r="Y40" s="208">
        <v>0</v>
      </c>
      <c r="AA40" s="205">
        <v>86</v>
      </c>
      <c r="AB40" s="203">
        <v>2052</v>
      </c>
      <c r="AC40" s="204">
        <v>37</v>
      </c>
      <c r="AE40" s="210">
        <v>0</v>
      </c>
      <c r="AF40" s="271"/>
      <c r="AG40" s="207">
        <v>0</v>
      </c>
      <c r="AH40" s="210">
        <v>0</v>
      </c>
      <c r="AI40" s="271"/>
      <c r="AJ40" s="209">
        <v>0</v>
      </c>
      <c r="AK40" s="208">
        <v>0</v>
      </c>
      <c r="AL40" s="30"/>
      <c r="AM40" s="276"/>
      <c r="AN40" s="275"/>
      <c r="AO40" s="30"/>
      <c r="AP40" s="210">
        <v>0</v>
      </c>
      <c r="AQ40" s="209">
        <v>0</v>
      </c>
      <c r="AR40" s="208">
        <v>0</v>
      </c>
      <c r="AT40" s="206">
        <v>0</v>
      </c>
      <c r="AV40" s="206">
        <v>0</v>
      </c>
      <c r="AX40" s="26">
        <v>27</v>
      </c>
      <c r="AY40" s="210">
        <v>0</v>
      </c>
      <c r="AZ40" s="271"/>
      <c r="BA40" s="209">
        <v>0</v>
      </c>
      <c r="BB40" s="209">
        <v>0</v>
      </c>
      <c r="BC40" s="208">
        <v>0</v>
      </c>
      <c r="BE40" s="205">
        <v>86</v>
      </c>
      <c r="BF40" s="203">
        <v>2052</v>
      </c>
      <c r="BG40" s="204">
        <v>37</v>
      </c>
      <c r="BI40" s="206">
        <v>0</v>
      </c>
      <c r="BK40" s="206">
        <v>0</v>
      </c>
      <c r="BM40" s="206">
        <v>0</v>
      </c>
      <c r="BO40" s="206">
        <v>0</v>
      </c>
      <c r="BQ40" s="206">
        <v>0</v>
      </c>
      <c r="BR40" s="16"/>
      <c r="BS40" s="206">
        <v>0</v>
      </c>
      <c r="BU40" s="206">
        <v>0</v>
      </c>
      <c r="BV40" s="16"/>
      <c r="BW40" s="210">
        <v>0</v>
      </c>
      <c r="BX40" s="208">
        <v>0</v>
      </c>
      <c r="BZ40" s="206">
        <v>0</v>
      </c>
      <c r="CB40" s="205">
        <v>86</v>
      </c>
      <c r="CC40" s="203">
        <v>2052</v>
      </c>
      <c r="CD40" s="204">
        <v>37</v>
      </c>
      <c r="CE40" s="63">
        <v>0</v>
      </c>
      <c r="CF40" s="213">
        <v>0</v>
      </c>
      <c r="CG40" s="207">
        <v>0</v>
      </c>
      <c r="CH40" s="207">
        <v>0</v>
      </c>
      <c r="CI40" s="207">
        <v>0</v>
      </c>
      <c r="CJ40" s="207">
        <v>0</v>
      </c>
      <c r="CK40" s="214">
        <v>0</v>
      </c>
      <c r="CL40" s="207">
        <v>0</v>
      </c>
      <c r="CM40" s="214">
        <v>0</v>
      </c>
      <c r="CN40" s="208">
        <v>0</v>
      </c>
    </row>
    <row r="41" spans="2:92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71"/>
      <c r="Y41" s="208">
        <v>0</v>
      </c>
      <c r="AA41" s="205">
        <v>87</v>
      </c>
      <c r="AB41" s="203">
        <v>2053</v>
      </c>
      <c r="AC41" s="204">
        <v>38</v>
      </c>
      <c r="AE41" s="210">
        <v>0</v>
      </c>
      <c r="AF41" s="271"/>
      <c r="AG41" s="207">
        <v>0</v>
      </c>
      <c r="AH41" s="210">
        <v>0</v>
      </c>
      <c r="AI41" s="271"/>
      <c r="AJ41" s="209">
        <v>0</v>
      </c>
      <c r="AK41" s="208">
        <v>0</v>
      </c>
      <c r="AL41" s="30"/>
      <c r="AM41" s="276"/>
      <c r="AN41" s="275"/>
      <c r="AO41" s="30"/>
      <c r="AP41" s="210">
        <v>0</v>
      </c>
      <c r="AQ41" s="209">
        <v>0</v>
      </c>
      <c r="AR41" s="208">
        <v>0</v>
      </c>
      <c r="AT41" s="206">
        <v>0</v>
      </c>
      <c r="AV41" s="206">
        <v>0</v>
      </c>
      <c r="AX41" s="26">
        <v>28</v>
      </c>
      <c r="AY41" s="210">
        <v>0</v>
      </c>
      <c r="AZ41" s="271"/>
      <c r="BA41" s="209">
        <v>0</v>
      </c>
      <c r="BB41" s="209">
        <v>0</v>
      </c>
      <c r="BC41" s="208">
        <v>0</v>
      </c>
      <c r="BE41" s="205">
        <v>87</v>
      </c>
      <c r="BF41" s="203">
        <v>2053</v>
      </c>
      <c r="BG41" s="204">
        <v>38</v>
      </c>
      <c r="BI41" s="206">
        <v>0</v>
      </c>
      <c r="BK41" s="206">
        <v>0</v>
      </c>
      <c r="BM41" s="206">
        <v>0</v>
      </c>
      <c r="BO41" s="206">
        <v>0</v>
      </c>
      <c r="BQ41" s="206">
        <v>0</v>
      </c>
      <c r="BR41" s="16"/>
      <c r="BS41" s="206">
        <v>0</v>
      </c>
      <c r="BU41" s="206">
        <v>0</v>
      </c>
      <c r="BV41" s="16"/>
      <c r="BW41" s="210">
        <v>0</v>
      </c>
      <c r="BX41" s="208">
        <v>0</v>
      </c>
      <c r="BZ41" s="206">
        <v>0</v>
      </c>
      <c r="CB41" s="205">
        <v>87</v>
      </c>
      <c r="CC41" s="203">
        <v>2053</v>
      </c>
      <c r="CD41" s="204">
        <v>38</v>
      </c>
      <c r="CE41" s="63">
        <v>0</v>
      </c>
      <c r="CF41" s="213">
        <v>0</v>
      </c>
      <c r="CG41" s="207">
        <v>0</v>
      </c>
      <c r="CH41" s="207">
        <v>0</v>
      </c>
      <c r="CI41" s="207">
        <v>0</v>
      </c>
      <c r="CJ41" s="207">
        <v>0</v>
      </c>
      <c r="CK41" s="214">
        <v>0</v>
      </c>
      <c r="CL41" s="207">
        <v>0</v>
      </c>
      <c r="CM41" s="214">
        <v>0</v>
      </c>
      <c r="CN41" s="208">
        <v>0</v>
      </c>
    </row>
    <row r="42" spans="2:92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71"/>
      <c r="Y42" s="208">
        <v>0</v>
      </c>
      <c r="AA42" s="205">
        <v>88</v>
      </c>
      <c r="AB42" s="203">
        <v>2054</v>
      </c>
      <c r="AC42" s="204">
        <v>39</v>
      </c>
      <c r="AE42" s="210">
        <v>0</v>
      </c>
      <c r="AF42" s="271"/>
      <c r="AG42" s="207">
        <v>0</v>
      </c>
      <c r="AH42" s="210">
        <v>0</v>
      </c>
      <c r="AI42" s="271"/>
      <c r="AJ42" s="209">
        <v>0</v>
      </c>
      <c r="AK42" s="208">
        <v>0</v>
      </c>
      <c r="AL42" s="30"/>
      <c r="AM42" s="276"/>
      <c r="AN42" s="275"/>
      <c r="AO42" s="30"/>
      <c r="AP42" s="210">
        <v>0</v>
      </c>
      <c r="AQ42" s="209">
        <v>0</v>
      </c>
      <c r="AR42" s="208">
        <v>0</v>
      </c>
      <c r="AT42" s="206">
        <v>0</v>
      </c>
      <c r="AV42" s="206">
        <v>0</v>
      </c>
      <c r="AX42" s="26">
        <v>29</v>
      </c>
      <c r="AY42" s="210">
        <v>0</v>
      </c>
      <c r="AZ42" s="271"/>
      <c r="BA42" s="209">
        <v>0</v>
      </c>
      <c r="BB42" s="209">
        <v>0</v>
      </c>
      <c r="BC42" s="208">
        <v>0</v>
      </c>
      <c r="BE42" s="205">
        <v>88</v>
      </c>
      <c r="BF42" s="203">
        <v>2054</v>
      </c>
      <c r="BG42" s="204">
        <v>39</v>
      </c>
      <c r="BI42" s="206">
        <v>0</v>
      </c>
      <c r="BK42" s="206">
        <v>0</v>
      </c>
      <c r="BM42" s="206">
        <v>0</v>
      </c>
      <c r="BO42" s="206">
        <v>0</v>
      </c>
      <c r="BQ42" s="206">
        <v>0</v>
      </c>
      <c r="BR42" s="16"/>
      <c r="BS42" s="206">
        <v>0</v>
      </c>
      <c r="BU42" s="206">
        <v>0</v>
      </c>
      <c r="BV42" s="16"/>
      <c r="BW42" s="210">
        <v>0</v>
      </c>
      <c r="BX42" s="208">
        <v>0</v>
      </c>
      <c r="BZ42" s="206">
        <v>0</v>
      </c>
      <c r="CB42" s="205">
        <v>88</v>
      </c>
      <c r="CC42" s="203">
        <v>2054</v>
      </c>
      <c r="CD42" s="204">
        <v>39</v>
      </c>
      <c r="CE42" s="63">
        <v>0</v>
      </c>
      <c r="CF42" s="213">
        <v>0</v>
      </c>
      <c r="CG42" s="207">
        <v>0</v>
      </c>
      <c r="CH42" s="207">
        <v>0</v>
      </c>
      <c r="CI42" s="207">
        <v>0</v>
      </c>
      <c r="CJ42" s="207">
        <v>0</v>
      </c>
      <c r="CK42" s="214">
        <v>0</v>
      </c>
      <c r="CL42" s="207">
        <v>0</v>
      </c>
      <c r="CM42" s="214">
        <v>0</v>
      </c>
      <c r="CN42" s="208">
        <v>0</v>
      </c>
    </row>
    <row r="43" spans="2:92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71"/>
      <c r="Y43" s="208">
        <v>0</v>
      </c>
      <c r="AA43" s="205">
        <v>89</v>
      </c>
      <c r="AB43" s="203">
        <v>2055</v>
      </c>
      <c r="AC43" s="204">
        <v>40</v>
      </c>
      <c r="AE43" s="210">
        <v>0</v>
      </c>
      <c r="AF43" s="271"/>
      <c r="AG43" s="207">
        <v>0</v>
      </c>
      <c r="AH43" s="210">
        <v>0</v>
      </c>
      <c r="AI43" s="271"/>
      <c r="AJ43" s="209">
        <v>0</v>
      </c>
      <c r="AK43" s="208">
        <v>0</v>
      </c>
      <c r="AL43" s="30"/>
      <c r="AM43" s="276"/>
      <c r="AN43" s="275"/>
      <c r="AO43" s="30"/>
      <c r="AP43" s="210">
        <v>0</v>
      </c>
      <c r="AQ43" s="209">
        <v>0</v>
      </c>
      <c r="AR43" s="208">
        <v>0</v>
      </c>
      <c r="AT43" s="206">
        <v>0</v>
      </c>
      <c r="AV43" s="206">
        <v>0</v>
      </c>
      <c r="AX43" s="26">
        <v>30</v>
      </c>
      <c r="AY43" s="210">
        <v>0</v>
      </c>
      <c r="AZ43" s="271"/>
      <c r="BA43" s="209">
        <v>0</v>
      </c>
      <c r="BB43" s="209">
        <v>0</v>
      </c>
      <c r="BC43" s="208">
        <v>0</v>
      </c>
      <c r="BE43" s="205">
        <v>89</v>
      </c>
      <c r="BF43" s="203">
        <v>2055</v>
      </c>
      <c r="BG43" s="204">
        <v>40</v>
      </c>
      <c r="BI43" s="206">
        <v>0</v>
      </c>
      <c r="BK43" s="206">
        <v>0</v>
      </c>
      <c r="BM43" s="206">
        <v>0</v>
      </c>
      <c r="BO43" s="206">
        <v>0</v>
      </c>
      <c r="BQ43" s="206">
        <v>0</v>
      </c>
      <c r="BR43" s="16"/>
      <c r="BS43" s="206">
        <v>0</v>
      </c>
      <c r="BU43" s="206">
        <v>0</v>
      </c>
      <c r="BV43" s="16"/>
      <c r="BW43" s="210">
        <v>0</v>
      </c>
      <c r="BX43" s="208">
        <v>0</v>
      </c>
      <c r="BZ43" s="206">
        <v>0</v>
      </c>
      <c r="CB43" s="205">
        <v>89</v>
      </c>
      <c r="CC43" s="203">
        <v>2055</v>
      </c>
      <c r="CD43" s="204">
        <v>40</v>
      </c>
      <c r="CE43" s="63">
        <v>0</v>
      </c>
      <c r="CF43" s="213">
        <v>0</v>
      </c>
      <c r="CG43" s="207">
        <v>0</v>
      </c>
      <c r="CH43" s="207">
        <v>0</v>
      </c>
      <c r="CI43" s="207">
        <v>0</v>
      </c>
      <c r="CJ43" s="207">
        <v>0</v>
      </c>
      <c r="CK43" s="214">
        <v>0</v>
      </c>
      <c r="CL43" s="207">
        <v>0</v>
      </c>
      <c r="CM43" s="214">
        <v>0</v>
      </c>
      <c r="CN43" s="208">
        <v>0</v>
      </c>
    </row>
    <row r="44" spans="2:92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71"/>
      <c r="Y44" s="208">
        <v>0</v>
      </c>
      <c r="AA44" s="205">
        <v>90</v>
      </c>
      <c r="AB44" s="203">
        <v>2056</v>
      </c>
      <c r="AC44" s="204">
        <v>41</v>
      </c>
      <c r="AE44" s="210">
        <v>0</v>
      </c>
      <c r="AF44" s="271"/>
      <c r="AG44" s="207">
        <v>0</v>
      </c>
      <c r="AH44" s="210">
        <v>0</v>
      </c>
      <c r="AI44" s="271"/>
      <c r="AJ44" s="209">
        <v>0</v>
      </c>
      <c r="AK44" s="208">
        <v>0</v>
      </c>
      <c r="AL44" s="30"/>
      <c r="AM44" s="276"/>
      <c r="AN44" s="275"/>
      <c r="AO44" s="30"/>
      <c r="AP44" s="210">
        <v>0</v>
      </c>
      <c r="AQ44" s="209">
        <v>0</v>
      </c>
      <c r="AR44" s="208">
        <v>0</v>
      </c>
      <c r="AT44" s="206">
        <v>0</v>
      </c>
      <c r="AV44" s="206">
        <v>0</v>
      </c>
      <c r="AX44" s="26">
        <v>31</v>
      </c>
      <c r="AY44" s="210">
        <v>0</v>
      </c>
      <c r="AZ44" s="271"/>
      <c r="BA44" s="209">
        <v>0</v>
      </c>
      <c r="BB44" s="209">
        <v>0</v>
      </c>
      <c r="BC44" s="208">
        <v>0</v>
      </c>
      <c r="BE44" s="205">
        <v>90</v>
      </c>
      <c r="BF44" s="203">
        <v>2056</v>
      </c>
      <c r="BG44" s="204">
        <v>41</v>
      </c>
      <c r="BI44" s="206">
        <v>0</v>
      </c>
      <c r="BK44" s="206">
        <v>0</v>
      </c>
      <c r="BM44" s="206">
        <v>0</v>
      </c>
      <c r="BO44" s="206">
        <v>0</v>
      </c>
      <c r="BQ44" s="206">
        <v>0</v>
      </c>
      <c r="BR44" s="16"/>
      <c r="BS44" s="206">
        <v>0</v>
      </c>
      <c r="BU44" s="206">
        <v>0</v>
      </c>
      <c r="BV44" s="16"/>
      <c r="BW44" s="210">
        <v>0</v>
      </c>
      <c r="BX44" s="208">
        <v>0</v>
      </c>
      <c r="BZ44" s="206">
        <v>0</v>
      </c>
      <c r="CB44" s="205">
        <v>90</v>
      </c>
      <c r="CC44" s="203">
        <v>2056</v>
      </c>
      <c r="CD44" s="204">
        <v>41</v>
      </c>
      <c r="CE44" s="63">
        <v>0</v>
      </c>
      <c r="CF44" s="213">
        <v>0</v>
      </c>
      <c r="CG44" s="207">
        <v>0</v>
      </c>
      <c r="CH44" s="207">
        <v>0</v>
      </c>
      <c r="CI44" s="207">
        <v>0</v>
      </c>
      <c r="CJ44" s="207">
        <v>0</v>
      </c>
      <c r="CK44" s="214">
        <v>0</v>
      </c>
      <c r="CL44" s="207">
        <v>0</v>
      </c>
      <c r="CM44" s="214">
        <v>0</v>
      </c>
      <c r="CN44" s="208">
        <v>0</v>
      </c>
    </row>
    <row r="45" spans="2:92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71"/>
      <c r="Y45" s="208">
        <v>0</v>
      </c>
      <c r="AA45" s="205">
        <v>91</v>
      </c>
      <c r="AB45" s="203">
        <v>2057</v>
      </c>
      <c r="AC45" s="204">
        <v>42</v>
      </c>
      <c r="AE45" s="210">
        <v>0</v>
      </c>
      <c r="AF45" s="271"/>
      <c r="AG45" s="207">
        <v>0</v>
      </c>
      <c r="AH45" s="210">
        <v>0</v>
      </c>
      <c r="AI45" s="271"/>
      <c r="AJ45" s="209">
        <v>0</v>
      </c>
      <c r="AK45" s="208">
        <v>0</v>
      </c>
      <c r="AL45" s="30"/>
      <c r="AM45" s="276"/>
      <c r="AN45" s="275"/>
      <c r="AO45" s="30"/>
      <c r="AP45" s="210">
        <v>0</v>
      </c>
      <c r="AQ45" s="209">
        <v>0</v>
      </c>
      <c r="AR45" s="208">
        <v>0</v>
      </c>
      <c r="AT45" s="206">
        <v>0</v>
      </c>
      <c r="AV45" s="206">
        <v>0</v>
      </c>
      <c r="AX45" s="26">
        <v>32</v>
      </c>
      <c r="AY45" s="210">
        <v>0</v>
      </c>
      <c r="AZ45" s="271"/>
      <c r="BA45" s="209">
        <v>0</v>
      </c>
      <c r="BB45" s="209">
        <v>0</v>
      </c>
      <c r="BC45" s="208">
        <v>0</v>
      </c>
      <c r="BE45" s="205">
        <v>91</v>
      </c>
      <c r="BF45" s="203">
        <v>2057</v>
      </c>
      <c r="BG45" s="204">
        <v>42</v>
      </c>
      <c r="BI45" s="206">
        <v>0</v>
      </c>
      <c r="BK45" s="206">
        <v>0</v>
      </c>
      <c r="BM45" s="206">
        <v>0</v>
      </c>
      <c r="BO45" s="206">
        <v>0</v>
      </c>
      <c r="BQ45" s="206">
        <v>0</v>
      </c>
      <c r="BR45" s="16"/>
      <c r="BS45" s="206">
        <v>0</v>
      </c>
      <c r="BU45" s="206">
        <v>0</v>
      </c>
      <c r="BV45" s="16"/>
      <c r="BW45" s="210">
        <v>0</v>
      </c>
      <c r="BX45" s="208">
        <v>0</v>
      </c>
      <c r="BZ45" s="206">
        <v>0</v>
      </c>
      <c r="CB45" s="205">
        <v>91</v>
      </c>
      <c r="CC45" s="203">
        <v>2057</v>
      </c>
      <c r="CD45" s="204">
        <v>42</v>
      </c>
      <c r="CE45" s="63">
        <v>0</v>
      </c>
      <c r="CF45" s="213">
        <v>0</v>
      </c>
      <c r="CG45" s="207">
        <v>0</v>
      </c>
      <c r="CH45" s="207">
        <v>0</v>
      </c>
      <c r="CI45" s="207">
        <v>0</v>
      </c>
      <c r="CJ45" s="207">
        <v>0</v>
      </c>
      <c r="CK45" s="214">
        <v>0</v>
      </c>
      <c r="CL45" s="207">
        <v>0</v>
      </c>
      <c r="CM45" s="214">
        <v>0</v>
      </c>
      <c r="CN45" s="208">
        <v>0</v>
      </c>
    </row>
    <row r="46" spans="2:92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71"/>
      <c r="Y46" s="208">
        <v>0</v>
      </c>
      <c r="AA46" s="205">
        <v>92</v>
      </c>
      <c r="AB46" s="203">
        <v>2058</v>
      </c>
      <c r="AC46" s="204">
        <v>43</v>
      </c>
      <c r="AE46" s="210">
        <v>0</v>
      </c>
      <c r="AF46" s="271"/>
      <c r="AG46" s="207">
        <v>0</v>
      </c>
      <c r="AH46" s="210">
        <v>0</v>
      </c>
      <c r="AI46" s="271"/>
      <c r="AJ46" s="209">
        <v>0</v>
      </c>
      <c r="AK46" s="208">
        <v>0</v>
      </c>
      <c r="AL46" s="30"/>
      <c r="AM46" s="276"/>
      <c r="AN46" s="275"/>
      <c r="AO46" s="30"/>
      <c r="AP46" s="210">
        <v>0</v>
      </c>
      <c r="AQ46" s="209">
        <v>0</v>
      </c>
      <c r="AR46" s="208">
        <v>0</v>
      </c>
      <c r="AT46" s="206">
        <v>0</v>
      </c>
      <c r="AV46" s="206">
        <v>0</v>
      </c>
      <c r="AX46" s="26">
        <v>33</v>
      </c>
      <c r="AY46" s="210">
        <v>0</v>
      </c>
      <c r="AZ46" s="271"/>
      <c r="BA46" s="209">
        <v>0</v>
      </c>
      <c r="BB46" s="209">
        <v>0</v>
      </c>
      <c r="BC46" s="208">
        <v>0</v>
      </c>
      <c r="BE46" s="205">
        <v>92</v>
      </c>
      <c r="BF46" s="203">
        <v>2058</v>
      </c>
      <c r="BG46" s="204">
        <v>43</v>
      </c>
      <c r="BI46" s="206">
        <v>0</v>
      </c>
      <c r="BK46" s="206">
        <v>0</v>
      </c>
      <c r="BM46" s="206">
        <v>0</v>
      </c>
      <c r="BO46" s="206">
        <v>0</v>
      </c>
      <c r="BQ46" s="206">
        <v>0</v>
      </c>
      <c r="BR46" s="16"/>
      <c r="BS46" s="206">
        <v>0</v>
      </c>
      <c r="BU46" s="206">
        <v>0</v>
      </c>
      <c r="BV46" s="16"/>
      <c r="BW46" s="210">
        <v>0</v>
      </c>
      <c r="BX46" s="208">
        <v>0</v>
      </c>
      <c r="BZ46" s="206">
        <v>0</v>
      </c>
      <c r="CB46" s="205">
        <v>92</v>
      </c>
      <c r="CC46" s="203">
        <v>2058</v>
      </c>
      <c r="CD46" s="204">
        <v>43</v>
      </c>
      <c r="CE46" s="63">
        <v>0</v>
      </c>
      <c r="CF46" s="213">
        <v>0</v>
      </c>
      <c r="CG46" s="207">
        <v>0</v>
      </c>
      <c r="CH46" s="207">
        <v>0</v>
      </c>
      <c r="CI46" s="207">
        <v>0</v>
      </c>
      <c r="CJ46" s="207">
        <v>0</v>
      </c>
      <c r="CK46" s="214">
        <v>0</v>
      </c>
      <c r="CL46" s="207">
        <v>0</v>
      </c>
      <c r="CM46" s="214">
        <v>0</v>
      </c>
      <c r="CN46" s="208">
        <v>0</v>
      </c>
    </row>
    <row r="47" spans="2:92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71"/>
      <c r="Y47" s="208">
        <v>0</v>
      </c>
      <c r="AA47" s="205">
        <v>93</v>
      </c>
      <c r="AB47" s="203">
        <v>2059</v>
      </c>
      <c r="AC47" s="204">
        <v>44</v>
      </c>
      <c r="AE47" s="210">
        <v>0</v>
      </c>
      <c r="AF47" s="271"/>
      <c r="AG47" s="207">
        <v>0</v>
      </c>
      <c r="AH47" s="210">
        <v>0</v>
      </c>
      <c r="AI47" s="271"/>
      <c r="AJ47" s="209">
        <v>0</v>
      </c>
      <c r="AK47" s="208">
        <v>0</v>
      </c>
      <c r="AL47" s="30"/>
      <c r="AM47" s="276"/>
      <c r="AN47" s="275"/>
      <c r="AO47" s="30"/>
      <c r="AP47" s="210">
        <v>0</v>
      </c>
      <c r="AQ47" s="209">
        <v>0</v>
      </c>
      <c r="AR47" s="208">
        <v>0</v>
      </c>
      <c r="AT47" s="206">
        <v>0</v>
      </c>
      <c r="AV47" s="206">
        <v>0</v>
      </c>
      <c r="AX47" s="26">
        <v>34</v>
      </c>
      <c r="AY47" s="210">
        <v>0</v>
      </c>
      <c r="AZ47" s="271"/>
      <c r="BA47" s="209">
        <v>0</v>
      </c>
      <c r="BB47" s="209">
        <v>0</v>
      </c>
      <c r="BC47" s="208">
        <v>0</v>
      </c>
      <c r="BE47" s="205">
        <v>93</v>
      </c>
      <c r="BF47" s="203">
        <v>2059</v>
      </c>
      <c r="BG47" s="204">
        <v>44</v>
      </c>
      <c r="BI47" s="206">
        <v>0</v>
      </c>
      <c r="BK47" s="206">
        <v>0</v>
      </c>
      <c r="BM47" s="206">
        <v>0</v>
      </c>
      <c r="BO47" s="206">
        <v>0</v>
      </c>
      <c r="BQ47" s="206">
        <v>0</v>
      </c>
      <c r="BR47" s="16"/>
      <c r="BS47" s="206">
        <v>0</v>
      </c>
      <c r="BU47" s="206">
        <v>0</v>
      </c>
      <c r="BV47" s="16"/>
      <c r="BW47" s="210">
        <v>0</v>
      </c>
      <c r="BX47" s="208">
        <v>0</v>
      </c>
      <c r="BZ47" s="206">
        <v>0</v>
      </c>
      <c r="CB47" s="205">
        <v>93</v>
      </c>
      <c r="CC47" s="203">
        <v>2059</v>
      </c>
      <c r="CD47" s="204">
        <v>44</v>
      </c>
      <c r="CE47" s="63">
        <v>0</v>
      </c>
      <c r="CF47" s="213">
        <v>0</v>
      </c>
      <c r="CG47" s="207">
        <v>0</v>
      </c>
      <c r="CH47" s="207">
        <v>0</v>
      </c>
      <c r="CI47" s="207">
        <v>0</v>
      </c>
      <c r="CJ47" s="207">
        <v>0</v>
      </c>
      <c r="CK47" s="214">
        <v>0</v>
      </c>
      <c r="CL47" s="207">
        <v>0</v>
      </c>
      <c r="CM47" s="214">
        <v>0</v>
      </c>
      <c r="CN47" s="208">
        <v>0</v>
      </c>
    </row>
    <row r="48" spans="2:92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71"/>
      <c r="Y48" s="208">
        <v>0</v>
      </c>
      <c r="AA48" s="205">
        <v>94</v>
      </c>
      <c r="AB48" s="203">
        <v>2060</v>
      </c>
      <c r="AC48" s="204">
        <v>45</v>
      </c>
      <c r="AE48" s="210">
        <v>0</v>
      </c>
      <c r="AF48" s="271"/>
      <c r="AG48" s="207">
        <v>0</v>
      </c>
      <c r="AH48" s="210">
        <v>0</v>
      </c>
      <c r="AI48" s="271"/>
      <c r="AJ48" s="209">
        <v>0</v>
      </c>
      <c r="AK48" s="208">
        <v>0</v>
      </c>
      <c r="AL48" s="30"/>
      <c r="AM48" s="276"/>
      <c r="AN48" s="275"/>
      <c r="AO48" s="30"/>
      <c r="AP48" s="210">
        <v>0</v>
      </c>
      <c r="AQ48" s="209">
        <v>0</v>
      </c>
      <c r="AR48" s="208">
        <v>0</v>
      </c>
      <c r="AT48" s="206">
        <v>0</v>
      </c>
      <c r="AV48" s="206">
        <v>0</v>
      </c>
      <c r="AX48" s="26">
        <v>35</v>
      </c>
      <c r="AY48" s="210">
        <v>0</v>
      </c>
      <c r="AZ48" s="271"/>
      <c r="BA48" s="209">
        <v>0</v>
      </c>
      <c r="BB48" s="209">
        <v>0</v>
      </c>
      <c r="BC48" s="208">
        <v>0</v>
      </c>
      <c r="BE48" s="205">
        <v>94</v>
      </c>
      <c r="BF48" s="203">
        <v>2060</v>
      </c>
      <c r="BG48" s="204">
        <v>45</v>
      </c>
      <c r="BI48" s="206">
        <v>0</v>
      </c>
      <c r="BK48" s="206">
        <v>0</v>
      </c>
      <c r="BM48" s="206">
        <v>0</v>
      </c>
      <c r="BO48" s="206">
        <v>0</v>
      </c>
      <c r="BQ48" s="206">
        <v>0</v>
      </c>
      <c r="BR48" s="16"/>
      <c r="BS48" s="206">
        <v>0</v>
      </c>
      <c r="BU48" s="206">
        <v>0</v>
      </c>
      <c r="BV48" s="16"/>
      <c r="BW48" s="210">
        <v>0</v>
      </c>
      <c r="BX48" s="208">
        <v>0</v>
      </c>
      <c r="BZ48" s="206">
        <v>0</v>
      </c>
      <c r="CB48" s="205">
        <v>94</v>
      </c>
      <c r="CC48" s="203">
        <v>2060</v>
      </c>
      <c r="CD48" s="204">
        <v>45</v>
      </c>
      <c r="CE48" s="63">
        <v>0</v>
      </c>
      <c r="CF48" s="213">
        <v>0</v>
      </c>
      <c r="CG48" s="207">
        <v>0</v>
      </c>
      <c r="CH48" s="207">
        <v>0</v>
      </c>
      <c r="CI48" s="207">
        <v>0</v>
      </c>
      <c r="CJ48" s="207">
        <v>0</v>
      </c>
      <c r="CK48" s="214">
        <v>0</v>
      </c>
      <c r="CL48" s="207">
        <v>0</v>
      </c>
      <c r="CM48" s="214">
        <v>0</v>
      </c>
      <c r="CN48" s="208">
        <v>0</v>
      </c>
    </row>
    <row r="49" spans="2:92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71"/>
      <c r="Y49" s="208">
        <v>0</v>
      </c>
      <c r="AA49" s="205">
        <v>95</v>
      </c>
      <c r="AB49" s="203">
        <v>2061</v>
      </c>
      <c r="AC49" s="204">
        <v>46</v>
      </c>
      <c r="AE49" s="210">
        <v>0</v>
      </c>
      <c r="AF49" s="271"/>
      <c r="AG49" s="207">
        <v>0</v>
      </c>
      <c r="AH49" s="210">
        <v>0</v>
      </c>
      <c r="AI49" s="271"/>
      <c r="AJ49" s="209">
        <v>0</v>
      </c>
      <c r="AK49" s="208">
        <v>0</v>
      </c>
      <c r="AL49" s="30"/>
      <c r="AM49" s="276"/>
      <c r="AN49" s="275"/>
      <c r="AO49" s="30"/>
      <c r="AP49" s="210">
        <v>0</v>
      </c>
      <c r="AQ49" s="209">
        <v>0</v>
      </c>
      <c r="AR49" s="208">
        <v>0</v>
      </c>
      <c r="AT49" s="206">
        <v>0</v>
      </c>
      <c r="AV49" s="206">
        <v>0</v>
      </c>
      <c r="AX49" s="26">
        <v>36</v>
      </c>
      <c r="AY49" s="210">
        <v>0</v>
      </c>
      <c r="AZ49" s="271"/>
      <c r="BA49" s="209">
        <v>0</v>
      </c>
      <c r="BB49" s="209">
        <v>0</v>
      </c>
      <c r="BC49" s="208">
        <v>0</v>
      </c>
      <c r="BE49" s="205">
        <v>95</v>
      </c>
      <c r="BF49" s="203">
        <v>2061</v>
      </c>
      <c r="BG49" s="204">
        <v>46</v>
      </c>
      <c r="BI49" s="206">
        <v>0</v>
      </c>
      <c r="BK49" s="206">
        <v>0</v>
      </c>
      <c r="BM49" s="206">
        <v>0</v>
      </c>
      <c r="BO49" s="206">
        <v>0</v>
      </c>
      <c r="BQ49" s="206">
        <v>0</v>
      </c>
      <c r="BR49" s="16"/>
      <c r="BS49" s="206">
        <v>0</v>
      </c>
      <c r="BU49" s="206">
        <v>0</v>
      </c>
      <c r="BV49" s="16"/>
      <c r="BW49" s="210">
        <v>0</v>
      </c>
      <c r="BX49" s="208">
        <v>0</v>
      </c>
      <c r="BZ49" s="206">
        <v>0</v>
      </c>
      <c r="CB49" s="205">
        <v>95</v>
      </c>
      <c r="CC49" s="203">
        <v>2061</v>
      </c>
      <c r="CD49" s="204">
        <v>46</v>
      </c>
      <c r="CE49" s="63">
        <v>0</v>
      </c>
      <c r="CF49" s="213">
        <v>0</v>
      </c>
      <c r="CG49" s="207">
        <v>0</v>
      </c>
      <c r="CH49" s="207">
        <v>0</v>
      </c>
      <c r="CI49" s="207">
        <v>0</v>
      </c>
      <c r="CJ49" s="207">
        <v>0</v>
      </c>
      <c r="CK49" s="214">
        <v>0</v>
      </c>
      <c r="CL49" s="207">
        <v>0</v>
      </c>
      <c r="CM49" s="214">
        <v>0</v>
      </c>
      <c r="CN49" s="208">
        <v>0</v>
      </c>
    </row>
    <row r="50" spans="2:92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71"/>
      <c r="Y50" s="208">
        <v>0</v>
      </c>
      <c r="AA50" s="205">
        <v>96</v>
      </c>
      <c r="AB50" s="203">
        <v>2062</v>
      </c>
      <c r="AC50" s="204">
        <v>47</v>
      </c>
      <c r="AE50" s="210">
        <v>0</v>
      </c>
      <c r="AF50" s="271"/>
      <c r="AG50" s="207">
        <v>0</v>
      </c>
      <c r="AH50" s="210">
        <v>0</v>
      </c>
      <c r="AI50" s="271"/>
      <c r="AJ50" s="209">
        <v>0</v>
      </c>
      <c r="AK50" s="208">
        <v>0</v>
      </c>
      <c r="AL50" s="30"/>
      <c r="AM50" s="276"/>
      <c r="AN50" s="275"/>
      <c r="AO50" s="30"/>
      <c r="AP50" s="210">
        <v>0</v>
      </c>
      <c r="AQ50" s="209">
        <v>0</v>
      </c>
      <c r="AR50" s="208">
        <v>0</v>
      </c>
      <c r="AT50" s="206">
        <v>0</v>
      </c>
      <c r="AV50" s="206">
        <v>0</v>
      </c>
      <c r="AX50" s="26">
        <v>37</v>
      </c>
      <c r="AY50" s="210">
        <v>0</v>
      </c>
      <c r="AZ50" s="271"/>
      <c r="BA50" s="209">
        <v>0</v>
      </c>
      <c r="BB50" s="209">
        <v>0</v>
      </c>
      <c r="BC50" s="208">
        <v>0</v>
      </c>
      <c r="BE50" s="205">
        <v>96</v>
      </c>
      <c r="BF50" s="203">
        <v>2062</v>
      </c>
      <c r="BG50" s="204">
        <v>47</v>
      </c>
      <c r="BI50" s="206">
        <v>0</v>
      </c>
      <c r="BK50" s="206">
        <v>0</v>
      </c>
      <c r="BM50" s="206">
        <v>0</v>
      </c>
      <c r="BO50" s="206">
        <v>0</v>
      </c>
      <c r="BQ50" s="206">
        <v>0</v>
      </c>
      <c r="BR50" s="16"/>
      <c r="BS50" s="206">
        <v>0</v>
      </c>
      <c r="BU50" s="206">
        <v>0</v>
      </c>
      <c r="BV50" s="16"/>
      <c r="BW50" s="210">
        <v>0</v>
      </c>
      <c r="BX50" s="208">
        <v>0</v>
      </c>
      <c r="BZ50" s="206">
        <v>0</v>
      </c>
      <c r="CB50" s="205">
        <v>96</v>
      </c>
      <c r="CC50" s="203">
        <v>2062</v>
      </c>
      <c r="CD50" s="204">
        <v>47</v>
      </c>
      <c r="CE50" s="63">
        <v>0</v>
      </c>
      <c r="CF50" s="213">
        <v>0</v>
      </c>
      <c r="CG50" s="207">
        <v>0</v>
      </c>
      <c r="CH50" s="207">
        <v>0</v>
      </c>
      <c r="CI50" s="207">
        <v>0</v>
      </c>
      <c r="CJ50" s="207">
        <v>0</v>
      </c>
      <c r="CK50" s="214">
        <v>0</v>
      </c>
      <c r="CL50" s="207">
        <v>0</v>
      </c>
      <c r="CM50" s="214">
        <v>0</v>
      </c>
      <c r="CN50" s="208">
        <v>0</v>
      </c>
    </row>
    <row r="51" spans="2:92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71"/>
      <c r="Y51" s="208">
        <v>0</v>
      </c>
      <c r="AA51" s="205">
        <v>97</v>
      </c>
      <c r="AB51" s="203">
        <v>2063</v>
      </c>
      <c r="AC51" s="204">
        <v>48</v>
      </c>
      <c r="AE51" s="210">
        <v>0</v>
      </c>
      <c r="AF51" s="271"/>
      <c r="AG51" s="207">
        <v>0</v>
      </c>
      <c r="AH51" s="210">
        <v>0</v>
      </c>
      <c r="AI51" s="271"/>
      <c r="AJ51" s="209">
        <v>0</v>
      </c>
      <c r="AK51" s="208">
        <v>0</v>
      </c>
      <c r="AL51" s="30"/>
      <c r="AM51" s="276"/>
      <c r="AN51" s="275"/>
      <c r="AO51" s="30"/>
      <c r="AP51" s="210">
        <v>0</v>
      </c>
      <c r="AQ51" s="209">
        <v>0</v>
      </c>
      <c r="AR51" s="208">
        <v>0</v>
      </c>
      <c r="AT51" s="206">
        <v>0</v>
      </c>
      <c r="AV51" s="206">
        <v>0</v>
      </c>
      <c r="AX51" s="26">
        <v>38</v>
      </c>
      <c r="AY51" s="210">
        <v>0</v>
      </c>
      <c r="AZ51" s="271"/>
      <c r="BA51" s="209">
        <v>0</v>
      </c>
      <c r="BB51" s="209">
        <v>0</v>
      </c>
      <c r="BC51" s="208">
        <v>0</v>
      </c>
      <c r="BE51" s="205">
        <v>97</v>
      </c>
      <c r="BF51" s="203">
        <v>2063</v>
      </c>
      <c r="BG51" s="204">
        <v>48</v>
      </c>
      <c r="BI51" s="206">
        <v>0</v>
      </c>
      <c r="BK51" s="206">
        <v>0</v>
      </c>
      <c r="BM51" s="206">
        <v>0</v>
      </c>
      <c r="BO51" s="206">
        <v>0</v>
      </c>
      <c r="BQ51" s="206">
        <v>0</v>
      </c>
      <c r="BR51" s="16"/>
      <c r="BS51" s="206">
        <v>0</v>
      </c>
      <c r="BU51" s="206">
        <v>0</v>
      </c>
      <c r="BV51" s="16"/>
      <c r="BW51" s="210">
        <v>0</v>
      </c>
      <c r="BX51" s="208">
        <v>0</v>
      </c>
      <c r="BZ51" s="206">
        <v>0</v>
      </c>
      <c r="CB51" s="205">
        <v>97</v>
      </c>
      <c r="CC51" s="203">
        <v>2063</v>
      </c>
      <c r="CD51" s="204">
        <v>48</v>
      </c>
      <c r="CE51" s="63">
        <v>0</v>
      </c>
      <c r="CF51" s="213">
        <v>0</v>
      </c>
      <c r="CG51" s="207">
        <v>0</v>
      </c>
      <c r="CH51" s="207">
        <v>0</v>
      </c>
      <c r="CI51" s="207">
        <v>0</v>
      </c>
      <c r="CJ51" s="207">
        <v>0</v>
      </c>
      <c r="CK51" s="214">
        <v>0</v>
      </c>
      <c r="CL51" s="207">
        <v>0</v>
      </c>
      <c r="CM51" s="214">
        <v>0</v>
      </c>
      <c r="CN51" s="208">
        <v>0</v>
      </c>
    </row>
    <row r="52" spans="2:92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71"/>
      <c r="Y52" s="208">
        <v>0</v>
      </c>
      <c r="AA52" s="205">
        <v>98</v>
      </c>
      <c r="AB52" s="203">
        <v>2064</v>
      </c>
      <c r="AC52" s="204">
        <v>49</v>
      </c>
      <c r="AE52" s="210">
        <v>0</v>
      </c>
      <c r="AF52" s="271"/>
      <c r="AG52" s="207">
        <v>0</v>
      </c>
      <c r="AH52" s="210">
        <v>0</v>
      </c>
      <c r="AI52" s="271"/>
      <c r="AJ52" s="209">
        <v>0</v>
      </c>
      <c r="AK52" s="208">
        <v>0</v>
      </c>
      <c r="AL52" s="30"/>
      <c r="AM52" s="276"/>
      <c r="AN52" s="275"/>
      <c r="AO52" s="30"/>
      <c r="AP52" s="210">
        <v>0</v>
      </c>
      <c r="AQ52" s="209">
        <v>0</v>
      </c>
      <c r="AR52" s="208">
        <v>0</v>
      </c>
      <c r="AT52" s="206">
        <v>0</v>
      </c>
      <c r="AV52" s="206">
        <v>0</v>
      </c>
      <c r="AX52" s="26">
        <v>39</v>
      </c>
      <c r="AY52" s="210">
        <v>0</v>
      </c>
      <c r="AZ52" s="271"/>
      <c r="BA52" s="209">
        <v>0</v>
      </c>
      <c r="BB52" s="209">
        <v>0</v>
      </c>
      <c r="BC52" s="208">
        <v>0</v>
      </c>
      <c r="BE52" s="205">
        <v>98</v>
      </c>
      <c r="BF52" s="203">
        <v>2064</v>
      </c>
      <c r="BG52" s="204">
        <v>49</v>
      </c>
      <c r="BI52" s="206">
        <v>0</v>
      </c>
      <c r="BK52" s="206">
        <v>0</v>
      </c>
      <c r="BM52" s="206">
        <v>0</v>
      </c>
      <c r="BO52" s="206">
        <v>0</v>
      </c>
      <c r="BQ52" s="206">
        <v>0</v>
      </c>
      <c r="BR52" s="16"/>
      <c r="BS52" s="206">
        <v>0</v>
      </c>
      <c r="BU52" s="206">
        <v>0</v>
      </c>
      <c r="BV52" s="16"/>
      <c r="BW52" s="210">
        <v>0</v>
      </c>
      <c r="BX52" s="208">
        <v>0</v>
      </c>
      <c r="BZ52" s="206">
        <v>0</v>
      </c>
      <c r="CB52" s="205">
        <v>98</v>
      </c>
      <c r="CC52" s="203">
        <v>2064</v>
      </c>
      <c r="CD52" s="204">
        <v>49</v>
      </c>
      <c r="CE52" s="63">
        <v>0</v>
      </c>
      <c r="CF52" s="213">
        <v>0</v>
      </c>
      <c r="CG52" s="207">
        <v>0</v>
      </c>
      <c r="CH52" s="207">
        <v>0</v>
      </c>
      <c r="CI52" s="207">
        <v>0</v>
      </c>
      <c r="CJ52" s="207">
        <v>0</v>
      </c>
      <c r="CK52" s="214">
        <v>0</v>
      </c>
      <c r="CL52" s="207">
        <v>0</v>
      </c>
      <c r="CM52" s="214">
        <v>0</v>
      </c>
      <c r="CN52" s="208">
        <v>0</v>
      </c>
    </row>
    <row r="53" spans="2:92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71"/>
      <c r="Y53" s="208">
        <v>0</v>
      </c>
      <c r="AA53" s="205">
        <v>99</v>
      </c>
      <c r="AB53" s="203">
        <v>2065</v>
      </c>
      <c r="AC53" s="204">
        <v>50</v>
      </c>
      <c r="AE53" s="210">
        <v>0</v>
      </c>
      <c r="AF53" s="271"/>
      <c r="AG53" s="207">
        <v>0</v>
      </c>
      <c r="AH53" s="210">
        <v>0</v>
      </c>
      <c r="AI53" s="271"/>
      <c r="AJ53" s="209">
        <v>0</v>
      </c>
      <c r="AK53" s="208">
        <v>0</v>
      </c>
      <c r="AL53" s="30"/>
      <c r="AM53" s="276"/>
      <c r="AN53" s="275"/>
      <c r="AO53" s="30"/>
      <c r="AP53" s="210">
        <v>0</v>
      </c>
      <c r="AQ53" s="209">
        <v>0</v>
      </c>
      <c r="AR53" s="208">
        <v>0</v>
      </c>
      <c r="AT53" s="206">
        <v>0</v>
      </c>
      <c r="AV53" s="206">
        <v>0</v>
      </c>
      <c r="AX53" s="26">
        <v>40</v>
      </c>
      <c r="AY53" s="210">
        <v>0</v>
      </c>
      <c r="AZ53" s="271"/>
      <c r="BA53" s="209">
        <v>0</v>
      </c>
      <c r="BB53" s="209">
        <v>0</v>
      </c>
      <c r="BC53" s="208">
        <v>0</v>
      </c>
      <c r="BE53" s="205">
        <v>99</v>
      </c>
      <c r="BF53" s="203">
        <v>2065</v>
      </c>
      <c r="BG53" s="204">
        <v>50</v>
      </c>
      <c r="BI53" s="206">
        <v>0</v>
      </c>
      <c r="BK53" s="206">
        <v>0</v>
      </c>
      <c r="BM53" s="206">
        <v>0</v>
      </c>
      <c r="BO53" s="206">
        <v>0</v>
      </c>
      <c r="BQ53" s="206">
        <v>0</v>
      </c>
      <c r="BR53" s="16"/>
      <c r="BS53" s="206">
        <v>0</v>
      </c>
      <c r="BU53" s="206">
        <v>0</v>
      </c>
      <c r="BV53" s="16"/>
      <c r="BW53" s="210">
        <v>0</v>
      </c>
      <c r="BX53" s="208">
        <v>0</v>
      </c>
      <c r="BZ53" s="206">
        <v>0</v>
      </c>
      <c r="CB53" s="205">
        <v>99</v>
      </c>
      <c r="CC53" s="203">
        <v>2065</v>
      </c>
      <c r="CD53" s="204">
        <v>50</v>
      </c>
      <c r="CE53" s="63">
        <v>0</v>
      </c>
      <c r="CF53" s="213">
        <v>0</v>
      </c>
      <c r="CG53" s="207">
        <v>0</v>
      </c>
      <c r="CH53" s="207">
        <v>0</v>
      </c>
      <c r="CI53" s="207">
        <v>0</v>
      </c>
      <c r="CJ53" s="207">
        <v>0</v>
      </c>
      <c r="CK53" s="214">
        <v>0</v>
      </c>
      <c r="CL53" s="207">
        <v>0</v>
      </c>
      <c r="CM53" s="214">
        <v>0</v>
      </c>
      <c r="CN53" s="208">
        <v>0</v>
      </c>
    </row>
    <row r="54" spans="2:92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71"/>
      <c r="Y54" s="208">
        <v>0</v>
      </c>
      <c r="AA54" s="205">
        <v>100</v>
      </c>
      <c r="AB54" s="203">
        <v>2066</v>
      </c>
      <c r="AC54" s="204">
        <v>51</v>
      </c>
      <c r="AE54" s="210">
        <v>0</v>
      </c>
      <c r="AF54" s="271"/>
      <c r="AG54" s="207">
        <v>0</v>
      </c>
      <c r="AH54" s="210">
        <v>0</v>
      </c>
      <c r="AI54" s="271"/>
      <c r="AJ54" s="209">
        <v>0</v>
      </c>
      <c r="AK54" s="208">
        <v>0</v>
      </c>
      <c r="AL54" s="30"/>
      <c r="AM54" s="276"/>
      <c r="AN54" s="275"/>
      <c r="AO54" s="30"/>
      <c r="AP54" s="210">
        <v>0</v>
      </c>
      <c r="AQ54" s="209">
        <v>0</v>
      </c>
      <c r="AR54" s="208">
        <v>0</v>
      </c>
      <c r="AT54" s="206">
        <v>0</v>
      </c>
      <c r="AV54" s="206">
        <v>0</v>
      </c>
      <c r="AX54" s="26">
        <v>41</v>
      </c>
      <c r="AY54" s="210">
        <v>0</v>
      </c>
      <c r="AZ54" s="271"/>
      <c r="BA54" s="209">
        <v>0</v>
      </c>
      <c r="BB54" s="209">
        <v>0</v>
      </c>
      <c r="BC54" s="208">
        <v>0</v>
      </c>
      <c r="BE54" s="205">
        <v>100</v>
      </c>
      <c r="BF54" s="203">
        <v>2066</v>
      </c>
      <c r="BG54" s="204">
        <v>51</v>
      </c>
      <c r="BI54" s="206">
        <v>0</v>
      </c>
      <c r="BK54" s="206">
        <v>0</v>
      </c>
      <c r="BM54" s="206">
        <v>0</v>
      </c>
      <c r="BO54" s="206">
        <v>0</v>
      </c>
      <c r="BQ54" s="206">
        <v>0</v>
      </c>
      <c r="BR54" s="16"/>
      <c r="BS54" s="206">
        <v>0</v>
      </c>
      <c r="BU54" s="206">
        <v>0</v>
      </c>
      <c r="BV54" s="16"/>
      <c r="BW54" s="210">
        <v>0</v>
      </c>
      <c r="BX54" s="208">
        <v>0</v>
      </c>
      <c r="BZ54" s="206">
        <v>0</v>
      </c>
      <c r="CB54" s="205">
        <v>100</v>
      </c>
      <c r="CC54" s="203">
        <v>2066</v>
      </c>
      <c r="CD54" s="204">
        <v>51</v>
      </c>
      <c r="CE54" s="63">
        <v>0</v>
      </c>
      <c r="CF54" s="213">
        <v>0</v>
      </c>
      <c r="CG54" s="207">
        <v>0</v>
      </c>
      <c r="CH54" s="207">
        <v>0</v>
      </c>
      <c r="CI54" s="207">
        <v>0</v>
      </c>
      <c r="CJ54" s="207">
        <v>0</v>
      </c>
      <c r="CK54" s="214">
        <v>0</v>
      </c>
      <c r="CL54" s="207">
        <v>0</v>
      </c>
      <c r="CM54" s="214">
        <v>0</v>
      </c>
      <c r="CN54" s="208">
        <v>0</v>
      </c>
    </row>
    <row r="55" spans="2:92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71"/>
      <c r="Y55" s="208">
        <v>0</v>
      </c>
      <c r="AA55" s="205">
        <v>101</v>
      </c>
      <c r="AB55" s="203">
        <v>2067</v>
      </c>
      <c r="AC55" s="204">
        <v>52</v>
      </c>
      <c r="AE55" s="210">
        <v>0</v>
      </c>
      <c r="AF55" s="271"/>
      <c r="AG55" s="207">
        <v>0</v>
      </c>
      <c r="AH55" s="210">
        <v>0</v>
      </c>
      <c r="AI55" s="271"/>
      <c r="AJ55" s="209">
        <v>0</v>
      </c>
      <c r="AK55" s="208">
        <v>0</v>
      </c>
      <c r="AL55" s="30"/>
      <c r="AM55" s="276"/>
      <c r="AN55" s="275"/>
      <c r="AO55" s="30"/>
      <c r="AP55" s="210">
        <v>0</v>
      </c>
      <c r="AQ55" s="209">
        <v>0</v>
      </c>
      <c r="AR55" s="208">
        <v>0</v>
      </c>
      <c r="AT55" s="206">
        <v>0</v>
      </c>
      <c r="AV55" s="206">
        <v>0</v>
      </c>
      <c r="AX55" s="26">
        <v>42</v>
      </c>
      <c r="AY55" s="210">
        <v>0</v>
      </c>
      <c r="AZ55" s="271"/>
      <c r="BA55" s="209">
        <v>0</v>
      </c>
      <c r="BB55" s="209">
        <v>0</v>
      </c>
      <c r="BC55" s="208">
        <v>0</v>
      </c>
      <c r="BE55" s="205">
        <v>101</v>
      </c>
      <c r="BF55" s="203">
        <v>2067</v>
      </c>
      <c r="BG55" s="204">
        <v>52</v>
      </c>
      <c r="BI55" s="206">
        <v>0</v>
      </c>
      <c r="BK55" s="206">
        <v>0</v>
      </c>
      <c r="BM55" s="206">
        <v>0</v>
      </c>
      <c r="BO55" s="206">
        <v>0</v>
      </c>
      <c r="BQ55" s="206">
        <v>0</v>
      </c>
      <c r="BR55" s="16"/>
      <c r="BS55" s="206">
        <v>0</v>
      </c>
      <c r="BU55" s="206">
        <v>0</v>
      </c>
      <c r="BV55" s="16"/>
      <c r="BW55" s="210">
        <v>0</v>
      </c>
      <c r="BX55" s="208">
        <v>0</v>
      </c>
      <c r="BZ55" s="206">
        <v>0</v>
      </c>
      <c r="CB55" s="205">
        <v>101</v>
      </c>
      <c r="CC55" s="203">
        <v>2067</v>
      </c>
      <c r="CD55" s="204">
        <v>52</v>
      </c>
      <c r="CE55" s="63">
        <v>0</v>
      </c>
      <c r="CF55" s="213">
        <v>0</v>
      </c>
      <c r="CG55" s="207">
        <v>0</v>
      </c>
      <c r="CH55" s="207">
        <v>0</v>
      </c>
      <c r="CI55" s="207">
        <v>0</v>
      </c>
      <c r="CJ55" s="207">
        <v>0</v>
      </c>
      <c r="CK55" s="214">
        <v>0</v>
      </c>
      <c r="CL55" s="207">
        <v>0</v>
      </c>
      <c r="CM55" s="214">
        <v>0</v>
      </c>
      <c r="CN55" s="208">
        <v>0</v>
      </c>
    </row>
    <row r="56" spans="2:92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71"/>
      <c r="Y56" s="208">
        <v>0</v>
      </c>
      <c r="AA56" s="205">
        <v>102</v>
      </c>
      <c r="AB56" s="203">
        <v>2068</v>
      </c>
      <c r="AC56" s="204">
        <v>53</v>
      </c>
      <c r="AE56" s="210">
        <v>0</v>
      </c>
      <c r="AF56" s="271"/>
      <c r="AG56" s="207">
        <v>0</v>
      </c>
      <c r="AH56" s="210">
        <v>0</v>
      </c>
      <c r="AI56" s="271"/>
      <c r="AJ56" s="209">
        <v>0</v>
      </c>
      <c r="AK56" s="208">
        <v>0</v>
      </c>
      <c r="AL56" s="30"/>
      <c r="AM56" s="276"/>
      <c r="AN56" s="275"/>
      <c r="AO56" s="30"/>
      <c r="AP56" s="210">
        <v>0</v>
      </c>
      <c r="AQ56" s="209">
        <v>0</v>
      </c>
      <c r="AR56" s="208">
        <v>0</v>
      </c>
      <c r="AT56" s="206">
        <v>0</v>
      </c>
      <c r="AV56" s="206">
        <v>0</v>
      </c>
      <c r="AX56" s="26">
        <v>43</v>
      </c>
      <c r="AY56" s="210">
        <v>0</v>
      </c>
      <c r="AZ56" s="271"/>
      <c r="BA56" s="209">
        <v>0</v>
      </c>
      <c r="BB56" s="209">
        <v>0</v>
      </c>
      <c r="BC56" s="208">
        <v>0</v>
      </c>
      <c r="BE56" s="205">
        <v>102</v>
      </c>
      <c r="BF56" s="203">
        <v>2068</v>
      </c>
      <c r="BG56" s="204">
        <v>53</v>
      </c>
      <c r="BI56" s="206">
        <v>0</v>
      </c>
      <c r="BK56" s="206">
        <v>0</v>
      </c>
      <c r="BM56" s="206">
        <v>0</v>
      </c>
      <c r="BO56" s="206">
        <v>0</v>
      </c>
      <c r="BQ56" s="206">
        <v>0</v>
      </c>
      <c r="BR56" s="16"/>
      <c r="BS56" s="206">
        <v>0</v>
      </c>
      <c r="BU56" s="206">
        <v>0</v>
      </c>
      <c r="BV56" s="16"/>
      <c r="BW56" s="210">
        <v>0</v>
      </c>
      <c r="BX56" s="208">
        <v>0</v>
      </c>
      <c r="BZ56" s="206">
        <v>0</v>
      </c>
      <c r="CB56" s="205">
        <v>102</v>
      </c>
      <c r="CC56" s="203">
        <v>2068</v>
      </c>
      <c r="CD56" s="204">
        <v>53</v>
      </c>
      <c r="CE56" s="63">
        <v>0</v>
      </c>
      <c r="CF56" s="213">
        <v>0</v>
      </c>
      <c r="CG56" s="207">
        <v>0</v>
      </c>
      <c r="CH56" s="207">
        <v>0</v>
      </c>
      <c r="CI56" s="207">
        <v>0</v>
      </c>
      <c r="CJ56" s="207">
        <v>0</v>
      </c>
      <c r="CK56" s="214">
        <v>0</v>
      </c>
      <c r="CL56" s="207">
        <v>0</v>
      </c>
      <c r="CM56" s="214">
        <v>0</v>
      </c>
      <c r="CN56" s="208">
        <v>0</v>
      </c>
    </row>
    <row r="57" spans="2:92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71"/>
      <c r="Y57" s="208">
        <v>0</v>
      </c>
      <c r="AA57" s="205">
        <v>103</v>
      </c>
      <c r="AB57" s="203">
        <v>2069</v>
      </c>
      <c r="AC57" s="204">
        <v>54</v>
      </c>
      <c r="AE57" s="210">
        <v>0</v>
      </c>
      <c r="AF57" s="271"/>
      <c r="AG57" s="207">
        <v>0</v>
      </c>
      <c r="AH57" s="210">
        <v>0</v>
      </c>
      <c r="AI57" s="271"/>
      <c r="AJ57" s="209">
        <v>0</v>
      </c>
      <c r="AK57" s="208">
        <v>0</v>
      </c>
      <c r="AL57" s="30"/>
      <c r="AM57" s="276"/>
      <c r="AN57" s="275"/>
      <c r="AO57" s="30"/>
      <c r="AP57" s="210">
        <v>0</v>
      </c>
      <c r="AQ57" s="209">
        <v>0</v>
      </c>
      <c r="AR57" s="208">
        <v>0</v>
      </c>
      <c r="AT57" s="206">
        <v>0</v>
      </c>
      <c r="AV57" s="206">
        <v>0</v>
      </c>
      <c r="AX57" s="26">
        <v>44</v>
      </c>
      <c r="AY57" s="210">
        <v>0</v>
      </c>
      <c r="AZ57" s="271"/>
      <c r="BA57" s="209">
        <v>0</v>
      </c>
      <c r="BB57" s="209">
        <v>0</v>
      </c>
      <c r="BC57" s="208">
        <v>0</v>
      </c>
      <c r="BE57" s="205">
        <v>103</v>
      </c>
      <c r="BF57" s="203">
        <v>2069</v>
      </c>
      <c r="BG57" s="204">
        <v>54</v>
      </c>
      <c r="BI57" s="206">
        <v>0</v>
      </c>
      <c r="BK57" s="206">
        <v>0</v>
      </c>
      <c r="BM57" s="206">
        <v>0</v>
      </c>
      <c r="BO57" s="206">
        <v>0</v>
      </c>
      <c r="BQ57" s="206">
        <v>0</v>
      </c>
      <c r="BR57" s="16"/>
      <c r="BS57" s="206">
        <v>0</v>
      </c>
      <c r="BU57" s="206">
        <v>0</v>
      </c>
      <c r="BV57" s="16"/>
      <c r="BW57" s="210">
        <v>0</v>
      </c>
      <c r="BX57" s="208">
        <v>0</v>
      </c>
      <c r="BZ57" s="206">
        <v>0</v>
      </c>
      <c r="CB57" s="205">
        <v>103</v>
      </c>
      <c r="CC57" s="203">
        <v>2069</v>
      </c>
      <c r="CD57" s="204">
        <v>54</v>
      </c>
      <c r="CE57" s="63">
        <v>0</v>
      </c>
      <c r="CF57" s="213">
        <v>0</v>
      </c>
      <c r="CG57" s="207">
        <v>0</v>
      </c>
      <c r="CH57" s="207">
        <v>0</v>
      </c>
      <c r="CI57" s="207">
        <v>0</v>
      </c>
      <c r="CJ57" s="207">
        <v>0</v>
      </c>
      <c r="CK57" s="214">
        <v>0</v>
      </c>
      <c r="CL57" s="207">
        <v>0</v>
      </c>
      <c r="CM57" s="214">
        <v>0</v>
      </c>
      <c r="CN57" s="208">
        <v>0</v>
      </c>
    </row>
    <row r="58" spans="2:92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71"/>
      <c r="Y58" s="208">
        <v>0</v>
      </c>
      <c r="AA58" s="205">
        <v>104</v>
      </c>
      <c r="AB58" s="203">
        <v>2070</v>
      </c>
      <c r="AC58" s="204">
        <v>55</v>
      </c>
      <c r="AE58" s="210">
        <v>0</v>
      </c>
      <c r="AF58" s="271"/>
      <c r="AG58" s="207">
        <v>0</v>
      </c>
      <c r="AH58" s="210">
        <v>0</v>
      </c>
      <c r="AI58" s="271"/>
      <c r="AJ58" s="209">
        <v>0</v>
      </c>
      <c r="AK58" s="208">
        <v>0</v>
      </c>
      <c r="AL58" s="30"/>
      <c r="AM58" s="276"/>
      <c r="AN58" s="275"/>
      <c r="AO58" s="30"/>
      <c r="AP58" s="210">
        <v>0</v>
      </c>
      <c r="AQ58" s="209">
        <v>0</v>
      </c>
      <c r="AR58" s="208">
        <v>0</v>
      </c>
      <c r="AT58" s="206">
        <v>0</v>
      </c>
      <c r="AV58" s="206">
        <v>0</v>
      </c>
      <c r="AX58" s="26">
        <v>45</v>
      </c>
      <c r="AY58" s="210">
        <v>0</v>
      </c>
      <c r="AZ58" s="271"/>
      <c r="BA58" s="209">
        <v>0</v>
      </c>
      <c r="BB58" s="209">
        <v>0</v>
      </c>
      <c r="BC58" s="208">
        <v>0</v>
      </c>
      <c r="BE58" s="205">
        <v>104</v>
      </c>
      <c r="BF58" s="203">
        <v>2070</v>
      </c>
      <c r="BG58" s="204">
        <v>55</v>
      </c>
      <c r="BI58" s="206">
        <v>0</v>
      </c>
      <c r="BK58" s="206">
        <v>0</v>
      </c>
      <c r="BM58" s="206">
        <v>0</v>
      </c>
      <c r="BO58" s="206">
        <v>0</v>
      </c>
      <c r="BQ58" s="206">
        <v>0</v>
      </c>
      <c r="BR58" s="16"/>
      <c r="BS58" s="206">
        <v>0</v>
      </c>
      <c r="BU58" s="206">
        <v>0</v>
      </c>
      <c r="BV58" s="16"/>
      <c r="BW58" s="210">
        <v>0</v>
      </c>
      <c r="BX58" s="208">
        <v>0</v>
      </c>
      <c r="BZ58" s="206">
        <v>0</v>
      </c>
      <c r="CB58" s="205">
        <v>104</v>
      </c>
      <c r="CC58" s="203">
        <v>2070</v>
      </c>
      <c r="CD58" s="204">
        <v>55</v>
      </c>
      <c r="CE58" s="63">
        <v>0</v>
      </c>
      <c r="CF58" s="213">
        <v>0</v>
      </c>
      <c r="CG58" s="207">
        <v>0</v>
      </c>
      <c r="CH58" s="207">
        <v>0</v>
      </c>
      <c r="CI58" s="207">
        <v>0</v>
      </c>
      <c r="CJ58" s="207">
        <v>0</v>
      </c>
      <c r="CK58" s="214">
        <v>0</v>
      </c>
      <c r="CL58" s="207">
        <v>0</v>
      </c>
      <c r="CM58" s="214">
        <v>0</v>
      </c>
      <c r="CN58" s="208">
        <v>0</v>
      </c>
    </row>
    <row r="59" spans="2:92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71"/>
      <c r="Y59" s="208">
        <v>0</v>
      </c>
      <c r="AA59" s="205">
        <v>105</v>
      </c>
      <c r="AB59" s="203">
        <v>2071</v>
      </c>
      <c r="AC59" s="204">
        <v>56</v>
      </c>
      <c r="AE59" s="210">
        <v>0</v>
      </c>
      <c r="AF59" s="271"/>
      <c r="AG59" s="207">
        <v>0</v>
      </c>
      <c r="AH59" s="210">
        <v>0</v>
      </c>
      <c r="AI59" s="271"/>
      <c r="AJ59" s="209">
        <v>0</v>
      </c>
      <c r="AK59" s="208">
        <v>0</v>
      </c>
      <c r="AL59" s="30"/>
      <c r="AM59" s="276"/>
      <c r="AN59" s="275"/>
      <c r="AO59" s="30"/>
      <c r="AP59" s="210">
        <v>0</v>
      </c>
      <c r="AQ59" s="209">
        <v>0</v>
      </c>
      <c r="AR59" s="208">
        <v>0</v>
      </c>
      <c r="AT59" s="206">
        <v>0</v>
      </c>
      <c r="AV59" s="206">
        <v>0</v>
      </c>
      <c r="AX59" s="26">
        <v>46</v>
      </c>
      <c r="AY59" s="210">
        <v>0</v>
      </c>
      <c r="AZ59" s="271"/>
      <c r="BA59" s="209">
        <v>0</v>
      </c>
      <c r="BB59" s="209">
        <v>0</v>
      </c>
      <c r="BC59" s="208">
        <v>0</v>
      </c>
      <c r="BE59" s="205">
        <v>105</v>
      </c>
      <c r="BF59" s="203">
        <v>2071</v>
      </c>
      <c r="BG59" s="204">
        <v>56</v>
      </c>
      <c r="BI59" s="206">
        <v>0</v>
      </c>
      <c r="BK59" s="206">
        <v>0</v>
      </c>
      <c r="BM59" s="206">
        <v>0</v>
      </c>
      <c r="BO59" s="206">
        <v>0</v>
      </c>
      <c r="BQ59" s="206">
        <v>0</v>
      </c>
      <c r="BR59" s="16"/>
      <c r="BS59" s="206">
        <v>0</v>
      </c>
      <c r="BU59" s="206">
        <v>0</v>
      </c>
      <c r="BV59" s="16"/>
      <c r="BW59" s="210">
        <v>0</v>
      </c>
      <c r="BX59" s="208">
        <v>0</v>
      </c>
      <c r="BZ59" s="206">
        <v>0</v>
      </c>
      <c r="CB59" s="205">
        <v>105</v>
      </c>
      <c r="CC59" s="203">
        <v>2071</v>
      </c>
      <c r="CD59" s="204">
        <v>56</v>
      </c>
      <c r="CE59" s="63">
        <v>0</v>
      </c>
      <c r="CF59" s="213">
        <v>0</v>
      </c>
      <c r="CG59" s="207">
        <v>0</v>
      </c>
      <c r="CH59" s="207">
        <v>0</v>
      </c>
      <c r="CI59" s="207">
        <v>0</v>
      </c>
      <c r="CJ59" s="207">
        <v>0</v>
      </c>
      <c r="CK59" s="214">
        <v>0</v>
      </c>
      <c r="CL59" s="207">
        <v>0</v>
      </c>
      <c r="CM59" s="214">
        <v>0</v>
      </c>
      <c r="CN59" s="208">
        <v>0</v>
      </c>
    </row>
    <row r="60" spans="2:92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71"/>
      <c r="Y60" s="208">
        <v>0</v>
      </c>
      <c r="AA60" s="205">
        <v>106</v>
      </c>
      <c r="AB60" s="203">
        <v>2072</v>
      </c>
      <c r="AC60" s="204">
        <v>57</v>
      </c>
      <c r="AE60" s="210">
        <v>0</v>
      </c>
      <c r="AF60" s="271"/>
      <c r="AG60" s="207">
        <v>0</v>
      </c>
      <c r="AH60" s="210">
        <v>0</v>
      </c>
      <c r="AI60" s="271"/>
      <c r="AJ60" s="209">
        <v>0</v>
      </c>
      <c r="AK60" s="208">
        <v>0</v>
      </c>
      <c r="AL60" s="30"/>
      <c r="AM60" s="276"/>
      <c r="AN60" s="275"/>
      <c r="AO60" s="30"/>
      <c r="AP60" s="210">
        <v>0</v>
      </c>
      <c r="AQ60" s="209">
        <v>0</v>
      </c>
      <c r="AR60" s="208">
        <v>0</v>
      </c>
      <c r="AT60" s="206">
        <v>0</v>
      </c>
      <c r="AV60" s="206">
        <v>0</v>
      </c>
      <c r="AX60" s="26">
        <v>47</v>
      </c>
      <c r="AY60" s="210">
        <v>0</v>
      </c>
      <c r="AZ60" s="271"/>
      <c r="BA60" s="209">
        <v>0</v>
      </c>
      <c r="BB60" s="209">
        <v>0</v>
      </c>
      <c r="BC60" s="208">
        <v>0</v>
      </c>
      <c r="BE60" s="205">
        <v>106</v>
      </c>
      <c r="BF60" s="203">
        <v>2072</v>
      </c>
      <c r="BG60" s="204">
        <v>57</v>
      </c>
      <c r="BI60" s="206">
        <v>0</v>
      </c>
      <c r="BK60" s="206">
        <v>0</v>
      </c>
      <c r="BM60" s="206">
        <v>0</v>
      </c>
      <c r="BO60" s="206">
        <v>0</v>
      </c>
      <c r="BQ60" s="206">
        <v>0</v>
      </c>
      <c r="BR60" s="16"/>
      <c r="BS60" s="206">
        <v>0</v>
      </c>
      <c r="BU60" s="206">
        <v>0</v>
      </c>
      <c r="BV60" s="16"/>
      <c r="BW60" s="210">
        <v>0</v>
      </c>
      <c r="BX60" s="208">
        <v>0</v>
      </c>
      <c r="BZ60" s="206">
        <v>0</v>
      </c>
      <c r="CB60" s="205">
        <v>106</v>
      </c>
      <c r="CC60" s="203">
        <v>2072</v>
      </c>
      <c r="CD60" s="204">
        <v>57</v>
      </c>
      <c r="CE60" s="63">
        <v>0</v>
      </c>
      <c r="CF60" s="213">
        <v>0</v>
      </c>
      <c r="CG60" s="207">
        <v>0</v>
      </c>
      <c r="CH60" s="207">
        <v>0</v>
      </c>
      <c r="CI60" s="207">
        <v>0</v>
      </c>
      <c r="CJ60" s="207">
        <v>0</v>
      </c>
      <c r="CK60" s="214">
        <v>0</v>
      </c>
      <c r="CL60" s="207">
        <v>0</v>
      </c>
      <c r="CM60" s="214">
        <v>0</v>
      </c>
      <c r="CN60" s="208">
        <v>0</v>
      </c>
    </row>
    <row r="61" spans="2:92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71"/>
      <c r="Y61" s="208">
        <v>0</v>
      </c>
      <c r="AA61" s="205">
        <v>107</v>
      </c>
      <c r="AB61" s="203">
        <v>2073</v>
      </c>
      <c r="AC61" s="204">
        <v>58</v>
      </c>
      <c r="AE61" s="210">
        <v>0</v>
      </c>
      <c r="AF61" s="271"/>
      <c r="AG61" s="207">
        <v>0</v>
      </c>
      <c r="AH61" s="210">
        <v>0</v>
      </c>
      <c r="AI61" s="271"/>
      <c r="AJ61" s="209">
        <v>0</v>
      </c>
      <c r="AK61" s="208">
        <v>0</v>
      </c>
      <c r="AL61" s="30"/>
      <c r="AM61" s="276"/>
      <c r="AN61" s="275"/>
      <c r="AO61" s="30"/>
      <c r="AP61" s="210">
        <v>0</v>
      </c>
      <c r="AQ61" s="209">
        <v>0</v>
      </c>
      <c r="AR61" s="208">
        <v>0</v>
      </c>
      <c r="AT61" s="206">
        <v>0</v>
      </c>
      <c r="AV61" s="206">
        <v>0</v>
      </c>
      <c r="AX61" s="26">
        <v>48</v>
      </c>
      <c r="AY61" s="210">
        <v>0</v>
      </c>
      <c r="AZ61" s="271"/>
      <c r="BA61" s="209">
        <v>0</v>
      </c>
      <c r="BB61" s="209">
        <v>0</v>
      </c>
      <c r="BC61" s="208">
        <v>0</v>
      </c>
      <c r="BE61" s="205">
        <v>107</v>
      </c>
      <c r="BF61" s="203">
        <v>2073</v>
      </c>
      <c r="BG61" s="204">
        <v>58</v>
      </c>
      <c r="BI61" s="206">
        <v>0</v>
      </c>
      <c r="BK61" s="206">
        <v>0</v>
      </c>
      <c r="BM61" s="206">
        <v>0</v>
      </c>
      <c r="BO61" s="206">
        <v>0</v>
      </c>
      <c r="BQ61" s="206">
        <v>0</v>
      </c>
      <c r="BR61" s="16"/>
      <c r="BS61" s="206">
        <v>0</v>
      </c>
      <c r="BU61" s="206">
        <v>0</v>
      </c>
      <c r="BV61" s="16"/>
      <c r="BW61" s="210">
        <v>0</v>
      </c>
      <c r="BX61" s="208">
        <v>0</v>
      </c>
      <c r="BZ61" s="206">
        <v>0</v>
      </c>
      <c r="CB61" s="205">
        <v>107</v>
      </c>
      <c r="CC61" s="203">
        <v>2073</v>
      </c>
      <c r="CD61" s="204">
        <v>58</v>
      </c>
      <c r="CE61" s="63">
        <v>0</v>
      </c>
      <c r="CF61" s="213">
        <v>0</v>
      </c>
      <c r="CG61" s="207">
        <v>0</v>
      </c>
      <c r="CH61" s="207">
        <v>0</v>
      </c>
      <c r="CI61" s="207">
        <v>0</v>
      </c>
      <c r="CJ61" s="207">
        <v>0</v>
      </c>
      <c r="CK61" s="214">
        <v>0</v>
      </c>
      <c r="CL61" s="207">
        <v>0</v>
      </c>
      <c r="CM61" s="214">
        <v>0</v>
      </c>
      <c r="CN61" s="208">
        <v>0</v>
      </c>
    </row>
    <row r="62" spans="2:92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71"/>
      <c r="Y62" s="208">
        <v>0</v>
      </c>
      <c r="AA62" s="205">
        <v>108</v>
      </c>
      <c r="AB62" s="203">
        <v>2074</v>
      </c>
      <c r="AC62" s="204">
        <v>59</v>
      </c>
      <c r="AE62" s="210">
        <v>0</v>
      </c>
      <c r="AF62" s="271"/>
      <c r="AG62" s="207">
        <v>0</v>
      </c>
      <c r="AH62" s="210">
        <v>0</v>
      </c>
      <c r="AI62" s="271"/>
      <c r="AJ62" s="209">
        <v>0</v>
      </c>
      <c r="AK62" s="208">
        <v>0</v>
      </c>
      <c r="AL62" s="30"/>
      <c r="AM62" s="276"/>
      <c r="AN62" s="275"/>
      <c r="AO62" s="30"/>
      <c r="AP62" s="210">
        <v>0</v>
      </c>
      <c r="AQ62" s="209">
        <v>0</v>
      </c>
      <c r="AR62" s="208">
        <v>0</v>
      </c>
      <c r="AT62" s="206">
        <v>0</v>
      </c>
      <c r="AV62" s="206">
        <v>0</v>
      </c>
      <c r="AX62" s="26">
        <v>49</v>
      </c>
      <c r="AY62" s="210">
        <v>0</v>
      </c>
      <c r="AZ62" s="271"/>
      <c r="BA62" s="209">
        <v>0</v>
      </c>
      <c r="BB62" s="209">
        <v>0</v>
      </c>
      <c r="BC62" s="208">
        <v>0</v>
      </c>
      <c r="BE62" s="205">
        <v>108</v>
      </c>
      <c r="BF62" s="203">
        <v>2074</v>
      </c>
      <c r="BG62" s="204">
        <v>59</v>
      </c>
      <c r="BI62" s="206">
        <v>0</v>
      </c>
      <c r="BK62" s="206">
        <v>0</v>
      </c>
      <c r="BM62" s="206">
        <v>0</v>
      </c>
      <c r="BO62" s="206">
        <v>0</v>
      </c>
      <c r="BQ62" s="206">
        <v>0</v>
      </c>
      <c r="BR62" s="16"/>
      <c r="BS62" s="206">
        <v>0</v>
      </c>
      <c r="BU62" s="206">
        <v>0</v>
      </c>
      <c r="BV62" s="16"/>
      <c r="BW62" s="210">
        <v>0</v>
      </c>
      <c r="BX62" s="208">
        <v>0</v>
      </c>
      <c r="BZ62" s="206">
        <v>0</v>
      </c>
      <c r="CB62" s="205">
        <v>108</v>
      </c>
      <c r="CC62" s="203">
        <v>2074</v>
      </c>
      <c r="CD62" s="204">
        <v>59</v>
      </c>
      <c r="CE62" s="63">
        <v>0</v>
      </c>
      <c r="CF62" s="213">
        <v>0</v>
      </c>
      <c r="CG62" s="207">
        <v>0</v>
      </c>
      <c r="CH62" s="207">
        <v>0</v>
      </c>
      <c r="CI62" s="207">
        <v>0</v>
      </c>
      <c r="CJ62" s="207">
        <v>0</v>
      </c>
      <c r="CK62" s="214">
        <v>0</v>
      </c>
      <c r="CL62" s="207">
        <v>0</v>
      </c>
      <c r="CM62" s="214">
        <v>0</v>
      </c>
      <c r="CN62" s="208">
        <v>0</v>
      </c>
    </row>
    <row r="63" spans="2:92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71"/>
      <c r="Y63" s="208">
        <v>0</v>
      </c>
      <c r="AA63" s="205">
        <v>109</v>
      </c>
      <c r="AB63" s="203">
        <v>2075</v>
      </c>
      <c r="AC63" s="204">
        <v>60</v>
      </c>
      <c r="AE63" s="210">
        <v>0</v>
      </c>
      <c r="AF63" s="271"/>
      <c r="AG63" s="207">
        <v>0</v>
      </c>
      <c r="AH63" s="210">
        <v>0</v>
      </c>
      <c r="AI63" s="271"/>
      <c r="AJ63" s="209">
        <v>0</v>
      </c>
      <c r="AK63" s="208">
        <v>0</v>
      </c>
      <c r="AL63" s="30"/>
      <c r="AM63" s="276"/>
      <c r="AN63" s="275"/>
      <c r="AO63" s="30"/>
      <c r="AP63" s="210">
        <v>0</v>
      </c>
      <c r="AQ63" s="209">
        <v>0</v>
      </c>
      <c r="AR63" s="208">
        <v>0</v>
      </c>
      <c r="AT63" s="206">
        <v>0</v>
      </c>
      <c r="AV63" s="206">
        <v>0</v>
      </c>
      <c r="AX63" s="26">
        <v>50</v>
      </c>
      <c r="AY63" s="210">
        <v>0</v>
      </c>
      <c r="AZ63" s="271"/>
      <c r="BA63" s="209">
        <v>0</v>
      </c>
      <c r="BB63" s="209">
        <v>0</v>
      </c>
      <c r="BC63" s="208">
        <v>0</v>
      </c>
      <c r="BE63" s="205">
        <v>109</v>
      </c>
      <c r="BF63" s="203">
        <v>2075</v>
      </c>
      <c r="BG63" s="204">
        <v>60</v>
      </c>
      <c r="BI63" s="206">
        <v>0</v>
      </c>
      <c r="BK63" s="206">
        <v>0</v>
      </c>
      <c r="BM63" s="206">
        <v>0</v>
      </c>
      <c r="BO63" s="206">
        <v>0</v>
      </c>
      <c r="BQ63" s="206">
        <v>0</v>
      </c>
      <c r="BR63" s="16"/>
      <c r="BS63" s="206">
        <v>0</v>
      </c>
      <c r="BU63" s="206">
        <v>0</v>
      </c>
      <c r="BV63" s="16"/>
      <c r="BW63" s="210">
        <v>0</v>
      </c>
      <c r="BX63" s="208">
        <v>0</v>
      </c>
      <c r="BZ63" s="206">
        <v>0</v>
      </c>
      <c r="CB63" s="205">
        <v>109</v>
      </c>
      <c r="CC63" s="203">
        <v>2075</v>
      </c>
      <c r="CD63" s="204">
        <v>60</v>
      </c>
      <c r="CE63" s="63">
        <v>0</v>
      </c>
      <c r="CF63" s="213">
        <v>0</v>
      </c>
      <c r="CG63" s="207">
        <v>0</v>
      </c>
      <c r="CH63" s="207">
        <v>0</v>
      </c>
      <c r="CI63" s="207">
        <v>0</v>
      </c>
      <c r="CJ63" s="207">
        <v>0</v>
      </c>
      <c r="CK63" s="214">
        <v>0</v>
      </c>
      <c r="CL63" s="207">
        <v>0</v>
      </c>
      <c r="CM63" s="214">
        <v>0</v>
      </c>
      <c r="CN63" s="208">
        <v>0</v>
      </c>
    </row>
    <row r="64" spans="2:92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71"/>
      <c r="Y64" s="208">
        <v>0</v>
      </c>
      <c r="AA64" s="205">
        <v>110</v>
      </c>
      <c r="AB64" s="203">
        <v>2076</v>
      </c>
      <c r="AC64" s="204">
        <v>61</v>
      </c>
      <c r="AE64" s="210">
        <v>0</v>
      </c>
      <c r="AF64" s="271"/>
      <c r="AG64" s="207">
        <v>0</v>
      </c>
      <c r="AH64" s="210">
        <v>0</v>
      </c>
      <c r="AI64" s="271"/>
      <c r="AJ64" s="209">
        <v>0</v>
      </c>
      <c r="AK64" s="208">
        <v>0</v>
      </c>
      <c r="AL64" s="30"/>
      <c r="AM64" s="276"/>
      <c r="AN64" s="275"/>
      <c r="AO64" s="30"/>
      <c r="AP64" s="210">
        <v>0</v>
      </c>
      <c r="AQ64" s="209">
        <v>0</v>
      </c>
      <c r="AR64" s="208">
        <v>0</v>
      </c>
      <c r="AT64" s="206">
        <v>0</v>
      </c>
      <c r="AV64" s="206">
        <v>0</v>
      </c>
      <c r="AX64" s="26">
        <v>51</v>
      </c>
      <c r="AY64" s="210">
        <v>0</v>
      </c>
      <c r="AZ64" s="271"/>
      <c r="BA64" s="209">
        <v>0</v>
      </c>
      <c r="BB64" s="209">
        <v>0</v>
      </c>
      <c r="BC64" s="208">
        <v>0</v>
      </c>
      <c r="BE64" s="205">
        <v>110</v>
      </c>
      <c r="BF64" s="203">
        <v>2076</v>
      </c>
      <c r="BG64" s="204">
        <v>61</v>
      </c>
      <c r="BI64" s="206">
        <v>0</v>
      </c>
      <c r="BK64" s="206">
        <v>0</v>
      </c>
      <c r="BM64" s="206">
        <v>0</v>
      </c>
      <c r="BO64" s="206">
        <v>0</v>
      </c>
      <c r="BQ64" s="206">
        <v>0</v>
      </c>
      <c r="BR64" s="16"/>
      <c r="BS64" s="206">
        <v>0</v>
      </c>
      <c r="BU64" s="206">
        <v>0</v>
      </c>
      <c r="BV64" s="16"/>
      <c r="BW64" s="210">
        <v>0</v>
      </c>
      <c r="BX64" s="208">
        <v>0</v>
      </c>
      <c r="BZ64" s="206">
        <v>0</v>
      </c>
      <c r="CB64" s="205">
        <v>110</v>
      </c>
      <c r="CC64" s="203">
        <v>2076</v>
      </c>
      <c r="CD64" s="204">
        <v>61</v>
      </c>
      <c r="CE64" s="63">
        <v>0</v>
      </c>
      <c r="CF64" s="213">
        <v>0</v>
      </c>
      <c r="CG64" s="207">
        <v>0</v>
      </c>
      <c r="CH64" s="207">
        <v>0</v>
      </c>
      <c r="CI64" s="207">
        <v>0</v>
      </c>
      <c r="CJ64" s="207">
        <v>0</v>
      </c>
      <c r="CK64" s="214">
        <v>0</v>
      </c>
      <c r="CL64" s="207">
        <v>0</v>
      </c>
      <c r="CM64" s="214">
        <v>0</v>
      </c>
      <c r="CN64" s="208">
        <v>0</v>
      </c>
    </row>
    <row r="65" spans="2:92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71"/>
      <c r="Y65" s="208">
        <v>0</v>
      </c>
      <c r="AA65" s="205">
        <v>111</v>
      </c>
      <c r="AB65" s="203">
        <v>2077</v>
      </c>
      <c r="AC65" s="204">
        <v>62</v>
      </c>
      <c r="AE65" s="210">
        <v>0</v>
      </c>
      <c r="AF65" s="271"/>
      <c r="AG65" s="207">
        <v>0</v>
      </c>
      <c r="AH65" s="210">
        <v>0</v>
      </c>
      <c r="AI65" s="271"/>
      <c r="AJ65" s="209">
        <v>0</v>
      </c>
      <c r="AK65" s="208">
        <v>0</v>
      </c>
      <c r="AL65" s="30"/>
      <c r="AM65" s="276"/>
      <c r="AN65" s="275"/>
      <c r="AO65" s="30"/>
      <c r="AP65" s="210">
        <v>0</v>
      </c>
      <c r="AQ65" s="209">
        <v>0</v>
      </c>
      <c r="AR65" s="208">
        <v>0</v>
      </c>
      <c r="AT65" s="206">
        <v>0</v>
      </c>
      <c r="AV65" s="206">
        <v>0</v>
      </c>
      <c r="AX65" s="26">
        <v>52</v>
      </c>
      <c r="AY65" s="210">
        <v>0</v>
      </c>
      <c r="AZ65" s="271"/>
      <c r="BA65" s="209">
        <v>0</v>
      </c>
      <c r="BB65" s="209">
        <v>0</v>
      </c>
      <c r="BC65" s="208">
        <v>0</v>
      </c>
      <c r="BE65" s="205">
        <v>111</v>
      </c>
      <c r="BF65" s="203">
        <v>2077</v>
      </c>
      <c r="BG65" s="204">
        <v>62</v>
      </c>
      <c r="BI65" s="206">
        <v>0</v>
      </c>
      <c r="BK65" s="206">
        <v>0</v>
      </c>
      <c r="BM65" s="206">
        <v>0</v>
      </c>
      <c r="BO65" s="206">
        <v>0</v>
      </c>
      <c r="BQ65" s="206">
        <v>0</v>
      </c>
      <c r="BR65" s="16"/>
      <c r="BS65" s="206">
        <v>0</v>
      </c>
      <c r="BU65" s="206">
        <v>0</v>
      </c>
      <c r="BV65" s="16"/>
      <c r="BW65" s="210">
        <v>0</v>
      </c>
      <c r="BX65" s="208">
        <v>0</v>
      </c>
      <c r="BZ65" s="206">
        <v>0</v>
      </c>
      <c r="CB65" s="205">
        <v>111</v>
      </c>
      <c r="CC65" s="203">
        <v>2077</v>
      </c>
      <c r="CD65" s="204">
        <v>62</v>
      </c>
      <c r="CE65" s="63">
        <v>0</v>
      </c>
      <c r="CF65" s="213">
        <v>0</v>
      </c>
      <c r="CG65" s="207">
        <v>0</v>
      </c>
      <c r="CH65" s="207">
        <v>0</v>
      </c>
      <c r="CI65" s="207">
        <v>0</v>
      </c>
      <c r="CJ65" s="207">
        <v>0</v>
      </c>
      <c r="CK65" s="214">
        <v>0</v>
      </c>
      <c r="CL65" s="207">
        <v>0</v>
      </c>
      <c r="CM65" s="214">
        <v>0</v>
      </c>
      <c r="CN65" s="208">
        <v>0</v>
      </c>
    </row>
    <row r="66" spans="2:92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71"/>
      <c r="Y66" s="208">
        <v>0</v>
      </c>
      <c r="AA66" s="205">
        <v>112</v>
      </c>
      <c r="AB66" s="203">
        <v>2078</v>
      </c>
      <c r="AC66" s="204">
        <v>63</v>
      </c>
      <c r="AE66" s="210">
        <v>0</v>
      </c>
      <c r="AF66" s="271"/>
      <c r="AG66" s="207">
        <v>0</v>
      </c>
      <c r="AH66" s="210">
        <v>0</v>
      </c>
      <c r="AI66" s="271"/>
      <c r="AJ66" s="209">
        <v>0</v>
      </c>
      <c r="AK66" s="208">
        <v>0</v>
      </c>
      <c r="AL66" s="30"/>
      <c r="AM66" s="276"/>
      <c r="AN66" s="275"/>
      <c r="AO66" s="30"/>
      <c r="AP66" s="210">
        <v>0</v>
      </c>
      <c r="AQ66" s="209">
        <v>0</v>
      </c>
      <c r="AR66" s="208">
        <v>0</v>
      </c>
      <c r="AT66" s="206">
        <v>0</v>
      </c>
      <c r="AV66" s="206">
        <v>0</v>
      </c>
      <c r="AX66" s="26">
        <v>53</v>
      </c>
      <c r="AY66" s="210">
        <v>0</v>
      </c>
      <c r="AZ66" s="271"/>
      <c r="BA66" s="209">
        <v>0</v>
      </c>
      <c r="BB66" s="209">
        <v>0</v>
      </c>
      <c r="BC66" s="208">
        <v>0</v>
      </c>
      <c r="BE66" s="205">
        <v>112</v>
      </c>
      <c r="BF66" s="203">
        <v>2078</v>
      </c>
      <c r="BG66" s="204">
        <v>63</v>
      </c>
      <c r="BI66" s="206">
        <v>0</v>
      </c>
      <c r="BK66" s="206">
        <v>0</v>
      </c>
      <c r="BM66" s="206">
        <v>0</v>
      </c>
      <c r="BO66" s="206">
        <v>0</v>
      </c>
      <c r="BQ66" s="206">
        <v>0</v>
      </c>
      <c r="BR66" s="16"/>
      <c r="BS66" s="206">
        <v>0</v>
      </c>
      <c r="BU66" s="206">
        <v>0</v>
      </c>
      <c r="BV66" s="16"/>
      <c r="BW66" s="210">
        <v>0</v>
      </c>
      <c r="BX66" s="208">
        <v>0</v>
      </c>
      <c r="BZ66" s="206">
        <v>0</v>
      </c>
      <c r="CB66" s="205">
        <v>112</v>
      </c>
      <c r="CC66" s="203">
        <v>2078</v>
      </c>
      <c r="CD66" s="204">
        <v>63</v>
      </c>
      <c r="CE66" s="63">
        <v>0</v>
      </c>
      <c r="CF66" s="213">
        <v>0</v>
      </c>
      <c r="CG66" s="207">
        <v>0</v>
      </c>
      <c r="CH66" s="207">
        <v>0</v>
      </c>
      <c r="CI66" s="207">
        <v>0</v>
      </c>
      <c r="CJ66" s="207">
        <v>0</v>
      </c>
      <c r="CK66" s="214">
        <v>0</v>
      </c>
      <c r="CL66" s="207">
        <v>0</v>
      </c>
      <c r="CM66" s="214">
        <v>0</v>
      </c>
      <c r="CN66" s="208">
        <v>0</v>
      </c>
    </row>
    <row r="67" spans="2:92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71"/>
      <c r="Y67" s="208">
        <v>0</v>
      </c>
      <c r="AA67" s="205">
        <v>113</v>
      </c>
      <c r="AB67" s="203">
        <v>2079</v>
      </c>
      <c r="AC67" s="204">
        <v>64</v>
      </c>
      <c r="AE67" s="210">
        <v>0</v>
      </c>
      <c r="AF67" s="271"/>
      <c r="AG67" s="207">
        <v>0</v>
      </c>
      <c r="AH67" s="210">
        <v>0</v>
      </c>
      <c r="AI67" s="271"/>
      <c r="AJ67" s="209">
        <v>0</v>
      </c>
      <c r="AK67" s="208">
        <v>0</v>
      </c>
      <c r="AL67" s="30"/>
      <c r="AM67" s="276"/>
      <c r="AN67" s="275"/>
      <c r="AO67" s="30"/>
      <c r="AP67" s="210">
        <v>0</v>
      </c>
      <c r="AQ67" s="209">
        <v>0</v>
      </c>
      <c r="AR67" s="208">
        <v>0</v>
      </c>
      <c r="AT67" s="206">
        <v>0</v>
      </c>
      <c r="AV67" s="206">
        <v>0</v>
      </c>
      <c r="AX67" s="26">
        <v>54</v>
      </c>
      <c r="AY67" s="210">
        <v>0</v>
      </c>
      <c r="AZ67" s="271"/>
      <c r="BA67" s="209">
        <v>0</v>
      </c>
      <c r="BB67" s="209">
        <v>0</v>
      </c>
      <c r="BC67" s="208">
        <v>0</v>
      </c>
      <c r="BE67" s="205">
        <v>113</v>
      </c>
      <c r="BF67" s="203">
        <v>2079</v>
      </c>
      <c r="BG67" s="204">
        <v>64</v>
      </c>
      <c r="BI67" s="206">
        <v>0</v>
      </c>
      <c r="BK67" s="206">
        <v>0</v>
      </c>
      <c r="BM67" s="206">
        <v>0</v>
      </c>
      <c r="BO67" s="206">
        <v>0</v>
      </c>
      <c r="BQ67" s="206">
        <v>0</v>
      </c>
      <c r="BR67" s="16"/>
      <c r="BS67" s="206">
        <v>0</v>
      </c>
      <c r="BU67" s="206">
        <v>0</v>
      </c>
      <c r="BV67" s="16"/>
      <c r="BW67" s="210">
        <v>0</v>
      </c>
      <c r="BX67" s="208">
        <v>0</v>
      </c>
      <c r="BZ67" s="206">
        <v>0</v>
      </c>
      <c r="CB67" s="205">
        <v>113</v>
      </c>
      <c r="CC67" s="203">
        <v>2079</v>
      </c>
      <c r="CD67" s="204">
        <v>64</v>
      </c>
      <c r="CE67" s="63">
        <v>0</v>
      </c>
      <c r="CF67" s="213">
        <v>0</v>
      </c>
      <c r="CG67" s="207">
        <v>0</v>
      </c>
      <c r="CH67" s="207">
        <v>0</v>
      </c>
      <c r="CI67" s="207">
        <v>0</v>
      </c>
      <c r="CJ67" s="207">
        <v>0</v>
      </c>
      <c r="CK67" s="214">
        <v>0</v>
      </c>
      <c r="CL67" s="207">
        <v>0</v>
      </c>
      <c r="CM67" s="214">
        <v>0</v>
      </c>
      <c r="CN67" s="208">
        <v>0</v>
      </c>
    </row>
    <row r="68" spans="2:92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71"/>
      <c r="Y68" s="208">
        <v>0</v>
      </c>
      <c r="AA68" s="205">
        <v>114</v>
      </c>
      <c r="AB68" s="203">
        <v>2080</v>
      </c>
      <c r="AC68" s="204">
        <v>65</v>
      </c>
      <c r="AE68" s="210">
        <v>0</v>
      </c>
      <c r="AF68" s="271"/>
      <c r="AG68" s="207">
        <v>0</v>
      </c>
      <c r="AH68" s="210">
        <v>0</v>
      </c>
      <c r="AI68" s="271"/>
      <c r="AJ68" s="209">
        <v>0</v>
      </c>
      <c r="AK68" s="208">
        <v>0</v>
      </c>
      <c r="AL68" s="30"/>
      <c r="AM68" s="276"/>
      <c r="AN68" s="275"/>
      <c r="AO68" s="30"/>
      <c r="AP68" s="210">
        <v>0</v>
      </c>
      <c r="AQ68" s="209">
        <v>0</v>
      </c>
      <c r="AR68" s="208">
        <v>0</v>
      </c>
      <c r="AT68" s="206">
        <v>0</v>
      </c>
      <c r="AV68" s="206">
        <v>0</v>
      </c>
      <c r="AX68" s="26">
        <v>55</v>
      </c>
      <c r="AY68" s="210">
        <v>0</v>
      </c>
      <c r="AZ68" s="271"/>
      <c r="BA68" s="209">
        <v>0</v>
      </c>
      <c r="BB68" s="209">
        <v>0</v>
      </c>
      <c r="BC68" s="208">
        <v>0</v>
      </c>
      <c r="BE68" s="205">
        <v>114</v>
      </c>
      <c r="BF68" s="203">
        <v>2080</v>
      </c>
      <c r="BG68" s="204">
        <v>65</v>
      </c>
      <c r="BI68" s="206">
        <v>0</v>
      </c>
      <c r="BK68" s="206">
        <v>0</v>
      </c>
      <c r="BM68" s="206">
        <v>0</v>
      </c>
      <c r="BO68" s="206">
        <v>0</v>
      </c>
      <c r="BQ68" s="206">
        <v>0</v>
      </c>
      <c r="BR68" s="16"/>
      <c r="BS68" s="206">
        <v>0</v>
      </c>
      <c r="BU68" s="206">
        <v>0</v>
      </c>
      <c r="BV68" s="16"/>
      <c r="BW68" s="210">
        <v>0</v>
      </c>
      <c r="BX68" s="208">
        <v>0</v>
      </c>
      <c r="BZ68" s="206">
        <v>0</v>
      </c>
      <c r="CB68" s="205">
        <v>114</v>
      </c>
      <c r="CC68" s="203">
        <v>2080</v>
      </c>
      <c r="CD68" s="204">
        <v>65</v>
      </c>
      <c r="CE68" s="63">
        <v>0</v>
      </c>
      <c r="CF68" s="213">
        <v>0</v>
      </c>
      <c r="CG68" s="207">
        <v>0</v>
      </c>
      <c r="CH68" s="207">
        <v>0</v>
      </c>
      <c r="CI68" s="207">
        <v>0</v>
      </c>
      <c r="CJ68" s="207">
        <v>0</v>
      </c>
      <c r="CK68" s="214">
        <v>0</v>
      </c>
      <c r="CL68" s="207">
        <v>0</v>
      </c>
      <c r="CM68" s="214">
        <v>0</v>
      </c>
      <c r="CN68" s="208">
        <v>0</v>
      </c>
    </row>
    <row r="69" spans="2:92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71"/>
      <c r="Y69" s="208">
        <v>0</v>
      </c>
      <c r="AA69" s="205">
        <v>115</v>
      </c>
      <c r="AB69" s="203">
        <v>2081</v>
      </c>
      <c r="AC69" s="204">
        <v>66</v>
      </c>
      <c r="AE69" s="210">
        <v>0</v>
      </c>
      <c r="AF69" s="271"/>
      <c r="AG69" s="207">
        <v>0</v>
      </c>
      <c r="AH69" s="210">
        <v>0</v>
      </c>
      <c r="AI69" s="271"/>
      <c r="AJ69" s="209">
        <v>0</v>
      </c>
      <c r="AK69" s="208">
        <v>0</v>
      </c>
      <c r="AL69" s="30"/>
      <c r="AM69" s="276"/>
      <c r="AN69" s="275"/>
      <c r="AO69" s="30"/>
      <c r="AP69" s="210">
        <v>0</v>
      </c>
      <c r="AQ69" s="209">
        <v>0</v>
      </c>
      <c r="AR69" s="208">
        <v>0</v>
      </c>
      <c r="AT69" s="206">
        <v>0</v>
      </c>
      <c r="AV69" s="206">
        <v>0</v>
      </c>
      <c r="AX69" s="26">
        <v>56</v>
      </c>
      <c r="AY69" s="210">
        <v>0</v>
      </c>
      <c r="AZ69" s="271"/>
      <c r="BA69" s="209">
        <v>0</v>
      </c>
      <c r="BB69" s="209">
        <v>0</v>
      </c>
      <c r="BC69" s="208">
        <v>0</v>
      </c>
      <c r="BE69" s="205">
        <v>115</v>
      </c>
      <c r="BF69" s="203">
        <v>2081</v>
      </c>
      <c r="BG69" s="204">
        <v>66</v>
      </c>
      <c r="BI69" s="206">
        <v>0</v>
      </c>
      <c r="BK69" s="206">
        <v>0</v>
      </c>
      <c r="BM69" s="206">
        <v>0</v>
      </c>
      <c r="BO69" s="206">
        <v>0</v>
      </c>
      <c r="BQ69" s="206">
        <v>0</v>
      </c>
      <c r="BR69" s="16"/>
      <c r="BS69" s="206">
        <v>0</v>
      </c>
      <c r="BU69" s="206">
        <v>0</v>
      </c>
      <c r="BV69" s="16"/>
      <c r="BW69" s="210">
        <v>0</v>
      </c>
      <c r="BX69" s="208">
        <v>0</v>
      </c>
      <c r="BZ69" s="206">
        <v>0</v>
      </c>
      <c r="CB69" s="205">
        <v>115</v>
      </c>
      <c r="CC69" s="203">
        <v>2081</v>
      </c>
      <c r="CD69" s="204">
        <v>66</v>
      </c>
      <c r="CE69" s="63">
        <v>0</v>
      </c>
      <c r="CF69" s="213">
        <v>0</v>
      </c>
      <c r="CG69" s="207">
        <v>0</v>
      </c>
      <c r="CH69" s="207">
        <v>0</v>
      </c>
      <c r="CI69" s="207">
        <v>0</v>
      </c>
      <c r="CJ69" s="207">
        <v>0</v>
      </c>
      <c r="CK69" s="214">
        <v>0</v>
      </c>
      <c r="CL69" s="207">
        <v>0</v>
      </c>
      <c r="CM69" s="214">
        <v>0</v>
      </c>
      <c r="CN69" s="208">
        <v>0</v>
      </c>
    </row>
    <row r="70" spans="2:92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71"/>
      <c r="Y70" s="208">
        <v>0</v>
      </c>
      <c r="AA70" s="205">
        <v>116</v>
      </c>
      <c r="AB70" s="203">
        <v>2082</v>
      </c>
      <c r="AC70" s="204">
        <v>67</v>
      </c>
      <c r="AE70" s="210">
        <v>0</v>
      </c>
      <c r="AF70" s="271"/>
      <c r="AG70" s="207">
        <v>0</v>
      </c>
      <c r="AH70" s="210">
        <v>0</v>
      </c>
      <c r="AI70" s="271"/>
      <c r="AJ70" s="209">
        <v>0</v>
      </c>
      <c r="AK70" s="208">
        <v>0</v>
      </c>
      <c r="AL70" s="30"/>
      <c r="AM70" s="276"/>
      <c r="AN70" s="275"/>
      <c r="AO70" s="30"/>
      <c r="AP70" s="210">
        <v>0</v>
      </c>
      <c r="AQ70" s="209">
        <v>0</v>
      </c>
      <c r="AR70" s="208">
        <v>0</v>
      </c>
      <c r="AT70" s="206">
        <v>0</v>
      </c>
      <c r="AV70" s="206">
        <v>0</v>
      </c>
      <c r="AX70" s="26">
        <v>57</v>
      </c>
      <c r="AY70" s="210">
        <v>0</v>
      </c>
      <c r="AZ70" s="271"/>
      <c r="BA70" s="209">
        <v>0</v>
      </c>
      <c r="BB70" s="209">
        <v>0</v>
      </c>
      <c r="BC70" s="208">
        <v>0</v>
      </c>
      <c r="BE70" s="205">
        <v>116</v>
      </c>
      <c r="BF70" s="203">
        <v>2082</v>
      </c>
      <c r="BG70" s="204">
        <v>67</v>
      </c>
      <c r="BI70" s="206">
        <v>0</v>
      </c>
      <c r="BK70" s="206">
        <v>0</v>
      </c>
      <c r="BM70" s="206">
        <v>0</v>
      </c>
      <c r="BO70" s="206">
        <v>0</v>
      </c>
      <c r="BQ70" s="206">
        <v>0</v>
      </c>
      <c r="BR70" s="16"/>
      <c r="BS70" s="206">
        <v>0</v>
      </c>
      <c r="BU70" s="206">
        <v>0</v>
      </c>
      <c r="BV70" s="16"/>
      <c r="BW70" s="210">
        <v>0</v>
      </c>
      <c r="BX70" s="208">
        <v>0</v>
      </c>
      <c r="BZ70" s="206">
        <v>0</v>
      </c>
      <c r="CB70" s="205">
        <v>116</v>
      </c>
      <c r="CC70" s="203">
        <v>2082</v>
      </c>
      <c r="CD70" s="204">
        <v>67</v>
      </c>
      <c r="CE70" s="63">
        <v>0</v>
      </c>
      <c r="CF70" s="213">
        <v>0</v>
      </c>
      <c r="CG70" s="207">
        <v>0</v>
      </c>
      <c r="CH70" s="207">
        <v>0</v>
      </c>
      <c r="CI70" s="207">
        <v>0</v>
      </c>
      <c r="CJ70" s="207">
        <v>0</v>
      </c>
      <c r="CK70" s="214">
        <v>0</v>
      </c>
      <c r="CL70" s="207">
        <v>0</v>
      </c>
      <c r="CM70" s="214">
        <v>0</v>
      </c>
      <c r="CN70" s="208">
        <v>0</v>
      </c>
    </row>
    <row r="71" spans="2:92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71"/>
      <c r="Y71" s="208">
        <v>0</v>
      </c>
      <c r="AA71" s="205">
        <v>117</v>
      </c>
      <c r="AB71" s="203">
        <v>2083</v>
      </c>
      <c r="AC71" s="204">
        <v>68</v>
      </c>
      <c r="AE71" s="210">
        <v>0</v>
      </c>
      <c r="AF71" s="271"/>
      <c r="AG71" s="207">
        <v>0</v>
      </c>
      <c r="AH71" s="210">
        <v>0</v>
      </c>
      <c r="AI71" s="271"/>
      <c r="AJ71" s="209">
        <v>0</v>
      </c>
      <c r="AK71" s="208">
        <v>0</v>
      </c>
      <c r="AL71" s="30"/>
      <c r="AM71" s="276"/>
      <c r="AN71" s="275"/>
      <c r="AO71" s="30"/>
      <c r="AP71" s="210">
        <v>0</v>
      </c>
      <c r="AQ71" s="209">
        <v>0</v>
      </c>
      <c r="AR71" s="208">
        <v>0</v>
      </c>
      <c r="AT71" s="206">
        <v>0</v>
      </c>
      <c r="AV71" s="206">
        <v>0</v>
      </c>
      <c r="AX71" s="26">
        <v>58</v>
      </c>
      <c r="AY71" s="210">
        <v>0</v>
      </c>
      <c r="AZ71" s="271"/>
      <c r="BA71" s="209">
        <v>0</v>
      </c>
      <c r="BB71" s="209">
        <v>0</v>
      </c>
      <c r="BC71" s="208">
        <v>0</v>
      </c>
      <c r="BE71" s="205">
        <v>117</v>
      </c>
      <c r="BF71" s="203">
        <v>2083</v>
      </c>
      <c r="BG71" s="204">
        <v>68</v>
      </c>
      <c r="BI71" s="206">
        <v>0</v>
      </c>
      <c r="BK71" s="206">
        <v>0</v>
      </c>
      <c r="BM71" s="206">
        <v>0</v>
      </c>
      <c r="BO71" s="206">
        <v>0</v>
      </c>
      <c r="BQ71" s="206">
        <v>0</v>
      </c>
      <c r="BR71" s="16"/>
      <c r="BS71" s="206">
        <v>0</v>
      </c>
      <c r="BU71" s="206">
        <v>0</v>
      </c>
      <c r="BV71" s="16"/>
      <c r="BW71" s="210">
        <v>0</v>
      </c>
      <c r="BX71" s="208">
        <v>0</v>
      </c>
      <c r="BZ71" s="206">
        <v>0</v>
      </c>
      <c r="CB71" s="205">
        <v>117</v>
      </c>
      <c r="CC71" s="203">
        <v>2083</v>
      </c>
      <c r="CD71" s="204">
        <v>68</v>
      </c>
      <c r="CE71" s="63">
        <v>0</v>
      </c>
      <c r="CF71" s="213">
        <v>0</v>
      </c>
      <c r="CG71" s="207">
        <v>0</v>
      </c>
      <c r="CH71" s="207">
        <v>0</v>
      </c>
      <c r="CI71" s="207">
        <v>0</v>
      </c>
      <c r="CJ71" s="207">
        <v>0</v>
      </c>
      <c r="CK71" s="214">
        <v>0</v>
      </c>
      <c r="CL71" s="207">
        <v>0</v>
      </c>
      <c r="CM71" s="214">
        <v>0</v>
      </c>
      <c r="CN71" s="208">
        <v>0</v>
      </c>
    </row>
    <row r="72" spans="2:92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71"/>
      <c r="Y72" s="208">
        <v>0</v>
      </c>
      <c r="AA72" s="205">
        <v>118</v>
      </c>
      <c r="AB72" s="203">
        <v>2084</v>
      </c>
      <c r="AC72" s="204">
        <v>69</v>
      </c>
      <c r="AE72" s="210">
        <v>0</v>
      </c>
      <c r="AF72" s="271"/>
      <c r="AG72" s="207">
        <v>0</v>
      </c>
      <c r="AH72" s="210">
        <v>0</v>
      </c>
      <c r="AI72" s="271"/>
      <c r="AJ72" s="209">
        <v>0</v>
      </c>
      <c r="AK72" s="208">
        <v>0</v>
      </c>
      <c r="AL72" s="30"/>
      <c r="AM72" s="276"/>
      <c r="AN72" s="275"/>
      <c r="AO72" s="30"/>
      <c r="AP72" s="210">
        <v>0</v>
      </c>
      <c r="AQ72" s="209">
        <v>0</v>
      </c>
      <c r="AR72" s="208">
        <v>0</v>
      </c>
      <c r="AT72" s="206">
        <v>0</v>
      </c>
      <c r="AV72" s="206">
        <v>0</v>
      </c>
      <c r="AX72" s="26">
        <v>59</v>
      </c>
      <c r="AY72" s="210">
        <v>0</v>
      </c>
      <c r="AZ72" s="271"/>
      <c r="BA72" s="209">
        <v>0</v>
      </c>
      <c r="BB72" s="209">
        <v>0</v>
      </c>
      <c r="BC72" s="208">
        <v>0</v>
      </c>
      <c r="BE72" s="205">
        <v>118</v>
      </c>
      <c r="BF72" s="203">
        <v>2084</v>
      </c>
      <c r="BG72" s="204">
        <v>69</v>
      </c>
      <c r="BI72" s="206">
        <v>0</v>
      </c>
      <c r="BK72" s="206">
        <v>0</v>
      </c>
      <c r="BM72" s="206">
        <v>0</v>
      </c>
      <c r="BO72" s="206">
        <v>0</v>
      </c>
      <c r="BQ72" s="206">
        <v>0</v>
      </c>
      <c r="BR72" s="16"/>
      <c r="BS72" s="206">
        <v>0</v>
      </c>
      <c r="BU72" s="206">
        <v>0</v>
      </c>
      <c r="BV72" s="16"/>
      <c r="BW72" s="210">
        <v>0</v>
      </c>
      <c r="BX72" s="208">
        <v>0</v>
      </c>
      <c r="BZ72" s="206">
        <v>0</v>
      </c>
      <c r="CB72" s="205">
        <v>118</v>
      </c>
      <c r="CC72" s="203">
        <v>2084</v>
      </c>
      <c r="CD72" s="204">
        <v>69</v>
      </c>
      <c r="CE72" s="63">
        <v>0</v>
      </c>
      <c r="CF72" s="213">
        <v>0</v>
      </c>
      <c r="CG72" s="207">
        <v>0</v>
      </c>
      <c r="CH72" s="207">
        <v>0</v>
      </c>
      <c r="CI72" s="207">
        <v>0</v>
      </c>
      <c r="CJ72" s="207">
        <v>0</v>
      </c>
      <c r="CK72" s="214">
        <v>0</v>
      </c>
      <c r="CL72" s="207">
        <v>0</v>
      </c>
      <c r="CM72" s="214">
        <v>0</v>
      </c>
      <c r="CN72" s="208">
        <v>0</v>
      </c>
    </row>
    <row r="73" spans="2:92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71"/>
      <c r="Y73" s="208">
        <v>0</v>
      </c>
      <c r="AA73" s="205">
        <v>119</v>
      </c>
      <c r="AB73" s="203">
        <v>2085</v>
      </c>
      <c r="AC73" s="204">
        <v>70</v>
      </c>
      <c r="AE73" s="210">
        <v>0</v>
      </c>
      <c r="AF73" s="271"/>
      <c r="AG73" s="207">
        <v>0</v>
      </c>
      <c r="AH73" s="210">
        <v>0</v>
      </c>
      <c r="AI73" s="271"/>
      <c r="AJ73" s="209">
        <v>0</v>
      </c>
      <c r="AK73" s="208">
        <v>0</v>
      </c>
      <c r="AL73" s="30"/>
      <c r="AM73" s="276"/>
      <c r="AN73" s="275"/>
      <c r="AO73" s="30"/>
      <c r="AP73" s="210">
        <v>0</v>
      </c>
      <c r="AQ73" s="209">
        <v>0</v>
      </c>
      <c r="AR73" s="208">
        <v>0</v>
      </c>
      <c r="AT73" s="206">
        <v>0</v>
      </c>
      <c r="AV73" s="206">
        <v>0</v>
      </c>
      <c r="AX73" s="26">
        <v>60</v>
      </c>
      <c r="AY73" s="210">
        <v>0</v>
      </c>
      <c r="AZ73" s="271"/>
      <c r="BA73" s="209">
        <v>0</v>
      </c>
      <c r="BB73" s="209">
        <v>0</v>
      </c>
      <c r="BC73" s="208">
        <v>0</v>
      </c>
      <c r="BE73" s="205">
        <v>119</v>
      </c>
      <c r="BF73" s="203">
        <v>2085</v>
      </c>
      <c r="BG73" s="204">
        <v>70</v>
      </c>
      <c r="BI73" s="206">
        <v>0</v>
      </c>
      <c r="BK73" s="206">
        <v>0</v>
      </c>
      <c r="BM73" s="206">
        <v>0</v>
      </c>
      <c r="BO73" s="206">
        <v>0</v>
      </c>
      <c r="BQ73" s="206">
        <v>0</v>
      </c>
      <c r="BR73" s="16"/>
      <c r="BS73" s="206">
        <v>0</v>
      </c>
      <c r="BU73" s="206">
        <v>0</v>
      </c>
      <c r="BV73" s="16"/>
      <c r="BW73" s="210">
        <v>0</v>
      </c>
      <c r="BX73" s="208">
        <v>0</v>
      </c>
      <c r="BZ73" s="206">
        <v>0</v>
      </c>
      <c r="CB73" s="205">
        <v>119</v>
      </c>
      <c r="CC73" s="203">
        <v>2085</v>
      </c>
      <c r="CD73" s="204">
        <v>70</v>
      </c>
      <c r="CE73" s="63">
        <v>0</v>
      </c>
      <c r="CF73" s="213">
        <v>0</v>
      </c>
      <c r="CG73" s="207">
        <v>0</v>
      </c>
      <c r="CH73" s="207">
        <v>0</v>
      </c>
      <c r="CI73" s="207">
        <v>0</v>
      </c>
      <c r="CJ73" s="207">
        <v>0</v>
      </c>
      <c r="CK73" s="214">
        <v>0</v>
      </c>
      <c r="CL73" s="207">
        <v>0</v>
      </c>
      <c r="CM73" s="214">
        <v>0</v>
      </c>
      <c r="CN73" s="208">
        <v>0</v>
      </c>
    </row>
    <row r="74" spans="2:92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71"/>
      <c r="Y74" s="208">
        <v>0</v>
      </c>
      <c r="AA74" s="205">
        <v>120</v>
      </c>
      <c r="AB74" s="203">
        <v>2086</v>
      </c>
      <c r="AC74" s="204">
        <v>71</v>
      </c>
      <c r="AE74" s="210">
        <v>0</v>
      </c>
      <c r="AF74" s="271"/>
      <c r="AG74" s="207">
        <v>0</v>
      </c>
      <c r="AH74" s="210">
        <v>0</v>
      </c>
      <c r="AI74" s="271"/>
      <c r="AJ74" s="209">
        <v>0</v>
      </c>
      <c r="AK74" s="208">
        <v>0</v>
      </c>
      <c r="AL74" s="30"/>
      <c r="AM74" s="276"/>
      <c r="AN74" s="275"/>
      <c r="AO74" s="30"/>
      <c r="AP74" s="210">
        <v>0</v>
      </c>
      <c r="AQ74" s="209">
        <v>0</v>
      </c>
      <c r="AR74" s="208">
        <v>0</v>
      </c>
      <c r="AT74" s="206">
        <v>0</v>
      </c>
      <c r="AV74" s="206">
        <v>0</v>
      </c>
      <c r="AX74" s="26">
        <v>61</v>
      </c>
      <c r="AY74" s="210">
        <v>0</v>
      </c>
      <c r="AZ74" s="271"/>
      <c r="BA74" s="209">
        <v>0</v>
      </c>
      <c r="BB74" s="209">
        <v>0</v>
      </c>
      <c r="BC74" s="208">
        <v>0</v>
      </c>
      <c r="BE74" s="205">
        <v>120</v>
      </c>
      <c r="BF74" s="203">
        <v>2086</v>
      </c>
      <c r="BG74" s="204">
        <v>71</v>
      </c>
      <c r="BI74" s="206">
        <v>0</v>
      </c>
      <c r="BK74" s="206">
        <v>0</v>
      </c>
      <c r="BM74" s="206">
        <v>0</v>
      </c>
      <c r="BO74" s="206">
        <v>0</v>
      </c>
      <c r="BQ74" s="206">
        <v>0</v>
      </c>
      <c r="BR74" s="16"/>
      <c r="BS74" s="206">
        <v>0</v>
      </c>
      <c r="BU74" s="206">
        <v>0</v>
      </c>
      <c r="BV74" s="16"/>
      <c r="BW74" s="210">
        <v>0</v>
      </c>
      <c r="BX74" s="208">
        <v>0</v>
      </c>
      <c r="BZ74" s="206">
        <v>0</v>
      </c>
      <c r="CB74" s="205">
        <v>120</v>
      </c>
      <c r="CC74" s="203">
        <v>2086</v>
      </c>
      <c r="CD74" s="204">
        <v>71</v>
      </c>
      <c r="CE74" s="63">
        <v>0</v>
      </c>
      <c r="CF74" s="213">
        <v>0</v>
      </c>
      <c r="CG74" s="207">
        <v>0</v>
      </c>
      <c r="CH74" s="207">
        <v>0</v>
      </c>
      <c r="CI74" s="207">
        <v>0</v>
      </c>
      <c r="CJ74" s="207">
        <v>0</v>
      </c>
      <c r="CK74" s="214">
        <v>0</v>
      </c>
      <c r="CL74" s="207">
        <v>0</v>
      </c>
      <c r="CM74" s="214">
        <v>0</v>
      </c>
      <c r="CN74" s="208">
        <v>0</v>
      </c>
    </row>
    <row r="75" spans="2:92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71"/>
      <c r="Y75" s="208">
        <v>0</v>
      </c>
      <c r="AA75" s="205">
        <v>121</v>
      </c>
      <c r="AB75" s="203">
        <v>2087</v>
      </c>
      <c r="AC75" s="204">
        <v>72</v>
      </c>
      <c r="AE75" s="210">
        <v>0</v>
      </c>
      <c r="AF75" s="271"/>
      <c r="AG75" s="207">
        <v>0</v>
      </c>
      <c r="AH75" s="210">
        <v>0</v>
      </c>
      <c r="AI75" s="271"/>
      <c r="AJ75" s="209">
        <v>0</v>
      </c>
      <c r="AK75" s="208">
        <v>0</v>
      </c>
      <c r="AL75" s="30"/>
      <c r="AM75" s="276"/>
      <c r="AN75" s="275"/>
      <c r="AO75" s="30"/>
      <c r="AP75" s="210">
        <v>0</v>
      </c>
      <c r="AQ75" s="209">
        <v>0</v>
      </c>
      <c r="AR75" s="208">
        <v>0</v>
      </c>
      <c r="AT75" s="206">
        <v>0</v>
      </c>
      <c r="AV75" s="206">
        <v>0</v>
      </c>
      <c r="AX75" s="26">
        <v>62</v>
      </c>
      <c r="AY75" s="210">
        <v>0</v>
      </c>
      <c r="AZ75" s="271"/>
      <c r="BA75" s="209">
        <v>0</v>
      </c>
      <c r="BB75" s="209">
        <v>0</v>
      </c>
      <c r="BC75" s="208">
        <v>0</v>
      </c>
      <c r="BE75" s="205">
        <v>121</v>
      </c>
      <c r="BF75" s="203">
        <v>2087</v>
      </c>
      <c r="BG75" s="204">
        <v>72</v>
      </c>
      <c r="BI75" s="206">
        <v>0</v>
      </c>
      <c r="BK75" s="206">
        <v>0</v>
      </c>
      <c r="BM75" s="206">
        <v>0</v>
      </c>
      <c r="BO75" s="206">
        <v>0</v>
      </c>
      <c r="BQ75" s="206">
        <v>0</v>
      </c>
      <c r="BR75" s="16"/>
      <c r="BS75" s="206">
        <v>0</v>
      </c>
      <c r="BU75" s="206">
        <v>0</v>
      </c>
      <c r="BV75" s="16"/>
      <c r="BW75" s="210">
        <v>0</v>
      </c>
      <c r="BX75" s="208">
        <v>0</v>
      </c>
      <c r="BZ75" s="206">
        <v>0</v>
      </c>
      <c r="CB75" s="205">
        <v>121</v>
      </c>
      <c r="CC75" s="203">
        <v>2087</v>
      </c>
      <c r="CD75" s="204">
        <v>72</v>
      </c>
      <c r="CE75" s="63">
        <v>0</v>
      </c>
      <c r="CF75" s="213">
        <v>0</v>
      </c>
      <c r="CG75" s="207">
        <v>0</v>
      </c>
      <c r="CH75" s="207">
        <v>0</v>
      </c>
      <c r="CI75" s="207">
        <v>0</v>
      </c>
      <c r="CJ75" s="207">
        <v>0</v>
      </c>
      <c r="CK75" s="214">
        <v>0</v>
      </c>
      <c r="CL75" s="207">
        <v>0</v>
      </c>
      <c r="CM75" s="214">
        <v>0</v>
      </c>
      <c r="CN75" s="208">
        <v>0</v>
      </c>
    </row>
    <row r="76" spans="2:92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71"/>
      <c r="Y76" s="208">
        <v>0</v>
      </c>
      <c r="AA76" s="205">
        <v>122</v>
      </c>
      <c r="AB76" s="203">
        <v>2088</v>
      </c>
      <c r="AC76" s="204">
        <v>73</v>
      </c>
      <c r="AE76" s="210">
        <v>0</v>
      </c>
      <c r="AF76" s="271"/>
      <c r="AG76" s="207">
        <v>0</v>
      </c>
      <c r="AH76" s="210">
        <v>0</v>
      </c>
      <c r="AI76" s="271"/>
      <c r="AJ76" s="209">
        <v>0</v>
      </c>
      <c r="AK76" s="208">
        <v>0</v>
      </c>
      <c r="AL76" s="30"/>
      <c r="AM76" s="276"/>
      <c r="AN76" s="275"/>
      <c r="AO76" s="30"/>
      <c r="AP76" s="210">
        <v>0</v>
      </c>
      <c r="AQ76" s="209">
        <v>0</v>
      </c>
      <c r="AR76" s="208">
        <v>0</v>
      </c>
      <c r="AT76" s="206">
        <v>0</v>
      </c>
      <c r="AV76" s="206">
        <v>0</v>
      </c>
      <c r="AX76" s="26">
        <v>63</v>
      </c>
      <c r="AY76" s="210">
        <v>0</v>
      </c>
      <c r="AZ76" s="271"/>
      <c r="BA76" s="209">
        <v>0</v>
      </c>
      <c r="BB76" s="209">
        <v>0</v>
      </c>
      <c r="BC76" s="208">
        <v>0</v>
      </c>
      <c r="BE76" s="205">
        <v>122</v>
      </c>
      <c r="BF76" s="203">
        <v>2088</v>
      </c>
      <c r="BG76" s="204">
        <v>73</v>
      </c>
      <c r="BI76" s="206">
        <v>0</v>
      </c>
      <c r="BK76" s="206">
        <v>0</v>
      </c>
      <c r="BM76" s="206">
        <v>0</v>
      </c>
      <c r="BO76" s="206">
        <v>0</v>
      </c>
      <c r="BQ76" s="206">
        <v>0</v>
      </c>
      <c r="BR76" s="16"/>
      <c r="BS76" s="206">
        <v>0</v>
      </c>
      <c r="BU76" s="206">
        <v>0</v>
      </c>
      <c r="BV76" s="16"/>
      <c r="BW76" s="210">
        <v>0</v>
      </c>
      <c r="BX76" s="208">
        <v>0</v>
      </c>
      <c r="BZ76" s="206">
        <v>0</v>
      </c>
      <c r="CB76" s="205">
        <v>122</v>
      </c>
      <c r="CC76" s="203">
        <v>2088</v>
      </c>
      <c r="CD76" s="204">
        <v>73</v>
      </c>
      <c r="CE76" s="63">
        <v>0</v>
      </c>
      <c r="CF76" s="213">
        <v>0</v>
      </c>
      <c r="CG76" s="207">
        <v>0</v>
      </c>
      <c r="CH76" s="207">
        <v>0</v>
      </c>
      <c r="CI76" s="207">
        <v>0</v>
      </c>
      <c r="CJ76" s="207">
        <v>0</v>
      </c>
      <c r="CK76" s="214">
        <v>0</v>
      </c>
      <c r="CL76" s="207">
        <v>0</v>
      </c>
      <c r="CM76" s="214">
        <v>0</v>
      </c>
      <c r="CN76" s="208">
        <v>0</v>
      </c>
    </row>
    <row r="77" spans="2:92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71"/>
      <c r="Y77" s="208">
        <v>0</v>
      </c>
      <c r="AA77" s="205">
        <v>123</v>
      </c>
      <c r="AB77" s="203">
        <v>2089</v>
      </c>
      <c r="AC77" s="204">
        <v>74</v>
      </c>
      <c r="AE77" s="210">
        <v>0</v>
      </c>
      <c r="AF77" s="271"/>
      <c r="AG77" s="207">
        <v>0</v>
      </c>
      <c r="AH77" s="210">
        <v>0</v>
      </c>
      <c r="AI77" s="271"/>
      <c r="AJ77" s="209">
        <v>0</v>
      </c>
      <c r="AK77" s="208">
        <v>0</v>
      </c>
      <c r="AL77" s="30"/>
      <c r="AM77" s="276"/>
      <c r="AN77" s="275"/>
      <c r="AO77" s="30"/>
      <c r="AP77" s="210">
        <v>0</v>
      </c>
      <c r="AQ77" s="209">
        <v>0</v>
      </c>
      <c r="AR77" s="208">
        <v>0</v>
      </c>
      <c r="AT77" s="206">
        <v>0</v>
      </c>
      <c r="AV77" s="206">
        <v>0</v>
      </c>
      <c r="AX77" s="26">
        <v>64</v>
      </c>
      <c r="AY77" s="210">
        <v>0</v>
      </c>
      <c r="AZ77" s="271"/>
      <c r="BA77" s="209">
        <v>0</v>
      </c>
      <c r="BB77" s="209">
        <v>0</v>
      </c>
      <c r="BC77" s="208">
        <v>0</v>
      </c>
      <c r="BE77" s="205">
        <v>123</v>
      </c>
      <c r="BF77" s="203">
        <v>2089</v>
      </c>
      <c r="BG77" s="204">
        <v>74</v>
      </c>
      <c r="BI77" s="206">
        <v>0</v>
      </c>
      <c r="BK77" s="206">
        <v>0</v>
      </c>
      <c r="BM77" s="206">
        <v>0</v>
      </c>
      <c r="BO77" s="206">
        <v>0</v>
      </c>
      <c r="BQ77" s="206">
        <v>0</v>
      </c>
      <c r="BR77" s="16"/>
      <c r="BS77" s="206">
        <v>0</v>
      </c>
      <c r="BU77" s="206">
        <v>0</v>
      </c>
      <c r="BV77" s="16"/>
      <c r="BW77" s="210">
        <v>0</v>
      </c>
      <c r="BX77" s="208">
        <v>0</v>
      </c>
      <c r="BZ77" s="206">
        <v>0</v>
      </c>
      <c r="CB77" s="205">
        <v>123</v>
      </c>
      <c r="CC77" s="203">
        <v>2089</v>
      </c>
      <c r="CD77" s="204">
        <v>74</v>
      </c>
      <c r="CE77" s="63">
        <v>0</v>
      </c>
      <c r="CF77" s="213">
        <v>0</v>
      </c>
      <c r="CG77" s="207">
        <v>0</v>
      </c>
      <c r="CH77" s="207">
        <v>0</v>
      </c>
      <c r="CI77" s="207">
        <v>0</v>
      </c>
      <c r="CJ77" s="207">
        <v>0</v>
      </c>
      <c r="CK77" s="214">
        <v>0</v>
      </c>
      <c r="CL77" s="207">
        <v>0</v>
      </c>
      <c r="CM77" s="214">
        <v>0</v>
      </c>
      <c r="CN77" s="208">
        <v>0</v>
      </c>
    </row>
    <row r="78" spans="2:92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71"/>
      <c r="Y78" s="208">
        <v>0</v>
      </c>
      <c r="AA78" s="205">
        <v>124</v>
      </c>
      <c r="AB78" s="203">
        <v>2090</v>
      </c>
      <c r="AC78" s="204">
        <v>75</v>
      </c>
      <c r="AE78" s="210">
        <v>0</v>
      </c>
      <c r="AF78" s="271"/>
      <c r="AG78" s="207">
        <v>0</v>
      </c>
      <c r="AH78" s="210">
        <v>0</v>
      </c>
      <c r="AI78" s="271"/>
      <c r="AJ78" s="209">
        <v>0</v>
      </c>
      <c r="AK78" s="208">
        <v>0</v>
      </c>
      <c r="AL78" s="30"/>
      <c r="AM78" s="276"/>
      <c r="AN78" s="275"/>
      <c r="AO78" s="30"/>
      <c r="AP78" s="210">
        <v>0</v>
      </c>
      <c r="AQ78" s="209">
        <v>0</v>
      </c>
      <c r="AR78" s="229">
        <v>0</v>
      </c>
      <c r="AT78" s="206">
        <v>0</v>
      </c>
      <c r="AV78" s="206">
        <v>0</v>
      </c>
      <c r="AX78" s="26">
        <v>65</v>
      </c>
      <c r="AY78" s="210">
        <v>0</v>
      </c>
      <c r="AZ78" s="271"/>
      <c r="BA78" s="209">
        <v>0</v>
      </c>
      <c r="BB78" s="209">
        <v>0</v>
      </c>
      <c r="BC78" s="208">
        <v>0</v>
      </c>
      <c r="BE78" s="205">
        <v>124</v>
      </c>
      <c r="BF78" s="203">
        <v>2090</v>
      </c>
      <c r="BG78" s="204">
        <v>75</v>
      </c>
      <c r="BI78" s="206">
        <v>0</v>
      </c>
      <c r="BK78" s="206">
        <v>0</v>
      </c>
      <c r="BM78" s="206">
        <v>0</v>
      </c>
      <c r="BO78" s="206">
        <v>0</v>
      </c>
      <c r="BQ78" s="206">
        <v>0</v>
      </c>
      <c r="BR78" s="16"/>
      <c r="BS78" s="206">
        <v>0</v>
      </c>
      <c r="BU78" s="206">
        <v>0</v>
      </c>
      <c r="BV78" s="16"/>
      <c r="BW78" s="210">
        <v>0</v>
      </c>
      <c r="BX78" s="208">
        <v>0</v>
      </c>
      <c r="BZ78" s="206">
        <v>0</v>
      </c>
      <c r="CB78" s="205">
        <v>124</v>
      </c>
      <c r="CC78" s="203">
        <v>2090</v>
      </c>
      <c r="CD78" s="204">
        <v>75</v>
      </c>
      <c r="CE78" s="63">
        <v>0</v>
      </c>
      <c r="CF78" s="213">
        <v>0</v>
      </c>
      <c r="CG78" s="207">
        <v>0</v>
      </c>
      <c r="CH78" s="207">
        <v>0</v>
      </c>
      <c r="CI78" s="207">
        <v>0</v>
      </c>
      <c r="CJ78" s="207">
        <v>0</v>
      </c>
      <c r="CK78" s="214">
        <v>0</v>
      </c>
      <c r="CL78" s="207">
        <v>0</v>
      </c>
      <c r="CM78" s="214">
        <v>0</v>
      </c>
      <c r="CN78" s="208">
        <v>0</v>
      </c>
    </row>
    <row r="79" spans="2:92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AA79" s="27"/>
      <c r="AB79" s="27"/>
      <c r="AC79" s="27"/>
      <c r="AE79" s="27"/>
      <c r="AF79" s="27"/>
      <c r="AG79" s="27"/>
      <c r="AH79" s="27"/>
      <c r="AI79" s="27"/>
      <c r="AJ79" s="27"/>
      <c r="AK79" s="27"/>
      <c r="AM79" s="31"/>
      <c r="AN79" s="31"/>
      <c r="AP79" s="27"/>
      <c r="AQ79" s="27"/>
      <c r="AR79" s="27"/>
      <c r="AT79" s="27"/>
      <c r="AV79" s="27"/>
      <c r="AY79" s="27"/>
      <c r="AZ79" s="27"/>
      <c r="BA79" s="27"/>
      <c r="BB79" s="27"/>
      <c r="BC79" s="35"/>
      <c r="BD79" s="10"/>
      <c r="BE79" s="35"/>
      <c r="BF79" s="35"/>
      <c r="BG79" s="35"/>
      <c r="BI79" s="35"/>
      <c r="BJ79" s="10"/>
      <c r="BK79" s="35"/>
      <c r="BM79" s="35"/>
      <c r="BO79" s="35"/>
      <c r="BQ79" s="35"/>
      <c r="BR79" s="10"/>
      <c r="BS79" s="35"/>
      <c r="BU79" s="35"/>
      <c r="BV79" s="10"/>
      <c r="BW79" s="35"/>
      <c r="BX79" s="35"/>
      <c r="BZ79" s="35"/>
      <c r="CA79" s="10"/>
      <c r="CB79" s="35"/>
      <c r="CC79" s="35"/>
      <c r="CD79" s="35"/>
      <c r="CF79" s="27"/>
      <c r="CG79" s="27"/>
      <c r="CH79" s="27"/>
      <c r="CI79" s="27"/>
      <c r="CJ79" s="27"/>
      <c r="CK79" s="27"/>
      <c r="CL79" s="27"/>
      <c r="CM79" s="27"/>
      <c r="CN79" s="27"/>
    </row>
    <row r="80" spans="2:92" ht="20.100000000000001" customHeight="1" x14ac:dyDescent="0.25">
      <c r="B80" s="39" t="s">
        <v>305</v>
      </c>
      <c r="I80" s="17"/>
      <c r="J80" s="17"/>
      <c r="K80" s="17"/>
      <c r="L80" s="17"/>
      <c r="M80" s="17"/>
      <c r="AV80" s="12"/>
    </row>
    <row r="81" spans="48:48" ht="15" customHeight="1" x14ac:dyDescent="0.25">
      <c r="AV81" s="12"/>
    </row>
    <row r="82" spans="48:48" ht="15" customHeight="1" x14ac:dyDescent="0.25">
      <c r="AV82" s="12"/>
    </row>
    <row r="83" spans="48:48" ht="15" customHeight="1" x14ac:dyDescent="0.25">
      <c r="AV83" s="12"/>
    </row>
    <row r="84" spans="48:48" ht="15" customHeight="1" x14ac:dyDescent="0.25"/>
    <row r="85" spans="48:48" ht="15" customHeight="1" x14ac:dyDescent="0.25"/>
    <row r="86" spans="48:48" ht="15" customHeight="1" x14ac:dyDescent="0.25"/>
    <row r="87" spans="48:48" ht="15" customHeight="1" x14ac:dyDescent="0.25"/>
    <row r="88" spans="48:48" ht="15" customHeight="1" x14ac:dyDescent="0.25"/>
    <row r="89" spans="48:48" ht="15" customHeight="1" x14ac:dyDescent="0.25"/>
    <row r="90" spans="48:48" ht="15" customHeight="1" x14ac:dyDescent="0.25"/>
    <row r="91" spans="48:48" ht="15" customHeight="1" x14ac:dyDescent="0.25"/>
    <row r="92" spans="48:48" ht="15" customHeight="1" x14ac:dyDescent="0.25"/>
    <row r="93" spans="48:48" ht="15" customHeight="1" x14ac:dyDescent="0.25"/>
    <row r="94" spans="48:48" ht="15" customHeight="1" x14ac:dyDescent="0.25"/>
    <row r="95" spans="48:48" ht="15" customHeight="1" x14ac:dyDescent="0.25"/>
    <row r="96" spans="48:48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.05" customHeight="1" x14ac:dyDescent="0.25"/>
    <row r="234" ht="1.05" customHeight="1" x14ac:dyDescent="0.25"/>
    <row r="235" ht="1.05" customHeight="1" x14ac:dyDescent="0.25"/>
    <row r="236" ht="1.05" customHeight="1" x14ac:dyDescent="0.25"/>
    <row r="237" ht="1.05" customHeight="1" x14ac:dyDescent="0.25"/>
    <row r="238" ht="1.05" customHeight="1" x14ac:dyDescent="0.25"/>
    <row r="239" ht="1.05" customHeight="1" x14ac:dyDescent="0.25"/>
    <row r="240" ht="1.05" customHeight="1" x14ac:dyDescent="0.25"/>
    <row r="241" ht="1.05" customHeight="1" x14ac:dyDescent="0.25"/>
    <row r="242" ht="1.05" customHeight="1" x14ac:dyDescent="0.25"/>
    <row r="243" ht="1.05" customHeight="1" x14ac:dyDescent="0.25"/>
    <row r="244" ht="1.05" customHeight="1" x14ac:dyDescent="0.25"/>
    <row r="245" ht="1.05" customHeight="1" x14ac:dyDescent="0.25"/>
    <row r="246" ht="1.05" customHeight="1" x14ac:dyDescent="0.25"/>
    <row r="247" ht="1.05" customHeight="1" x14ac:dyDescent="0.25"/>
    <row r="248" ht="1.05" customHeight="1" x14ac:dyDescent="0.25"/>
    <row r="249" ht="1.05" customHeight="1" x14ac:dyDescent="0.25"/>
    <row r="250" ht="1.05" customHeight="1" x14ac:dyDescent="0.25"/>
    <row r="251" ht="1.05" customHeight="1" x14ac:dyDescent="0.25"/>
    <row r="252" ht="1.05" customHeight="1" x14ac:dyDescent="0.25"/>
    <row r="253" ht="1.05" customHeight="1" x14ac:dyDescent="0.25"/>
    <row r="254" ht="1.05" customHeight="1" x14ac:dyDescent="0.25"/>
    <row r="255" ht="1.05" customHeight="1" x14ac:dyDescent="0.25"/>
    <row r="256" ht="1.05" customHeight="1" x14ac:dyDescent="0.25"/>
    <row r="257" ht="1.05" customHeight="1" x14ac:dyDescent="0.25"/>
    <row r="258" ht="1.05" customHeight="1" x14ac:dyDescent="0.25"/>
    <row r="259" ht="1.05" customHeight="1" x14ac:dyDescent="0.25"/>
    <row r="260" ht="1.05" customHeight="1" x14ac:dyDescent="0.25"/>
    <row r="261" ht="1.05" customHeight="1" x14ac:dyDescent="0.25"/>
    <row r="262" ht="1.05" customHeight="1" x14ac:dyDescent="0.25"/>
    <row r="263" ht="1.05" customHeight="1" x14ac:dyDescent="0.25"/>
    <row r="264" ht="1.05" customHeight="1" x14ac:dyDescent="0.25"/>
    <row r="265" ht="1.05" customHeight="1" x14ac:dyDescent="0.25"/>
    <row r="266" ht="1.05" customHeight="1" x14ac:dyDescent="0.25"/>
    <row r="267" ht="1.05" customHeight="1" x14ac:dyDescent="0.25"/>
    <row r="268" ht="1.05" customHeight="1" x14ac:dyDescent="0.25"/>
    <row r="269" ht="1.05" customHeight="1" x14ac:dyDescent="0.25"/>
    <row r="270" ht="1.05" customHeight="1" x14ac:dyDescent="0.25"/>
    <row r="271" ht="1.05" customHeight="1" x14ac:dyDescent="0.25"/>
    <row r="272" ht="1.05" customHeight="1" x14ac:dyDescent="0.25"/>
    <row r="273" ht="1.05" customHeight="1" x14ac:dyDescent="0.25"/>
    <row r="274" ht="1.05" customHeight="1" x14ac:dyDescent="0.25"/>
    <row r="275" ht="1.05" customHeight="1" x14ac:dyDescent="0.25"/>
    <row r="276" ht="1.05" customHeight="1" x14ac:dyDescent="0.25"/>
    <row r="277" ht="1.05" customHeight="1" x14ac:dyDescent="0.25"/>
    <row r="278" ht="1.05" customHeight="1" x14ac:dyDescent="0.25"/>
    <row r="279" ht="1.05" customHeight="1" x14ac:dyDescent="0.25"/>
    <row r="280" ht="1.05" customHeight="1" x14ac:dyDescent="0.25"/>
    <row r="281" ht="1.05" customHeight="1" x14ac:dyDescent="0.25"/>
    <row r="282" ht="1.05" customHeight="1" x14ac:dyDescent="0.25"/>
    <row r="283" ht="1.05" customHeight="1" x14ac:dyDescent="0.25"/>
    <row r="284" ht="1.05" customHeight="1" x14ac:dyDescent="0.25"/>
    <row r="285" ht="1.05" customHeight="1" x14ac:dyDescent="0.25"/>
    <row r="286" ht="1.05" customHeight="1" x14ac:dyDescent="0.25"/>
    <row r="287" ht="1.05" customHeight="1" x14ac:dyDescent="0.25"/>
    <row r="288" ht="1.05" customHeight="1" x14ac:dyDescent="0.25"/>
    <row r="289" ht="1.05" customHeight="1" x14ac:dyDescent="0.25"/>
    <row r="290" ht="1.0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Z4:AZ78 AM4:AN78 AI4:AI78 AF4:AF78 X4:X78 Q4:Q78 L4:L78">
    <cfRule type="cellIs" dxfId="6" priority="1" operator="notEqual">
      <formula>0</formula>
    </cfRule>
  </conditionalFormatting>
  <dataValidations count="3">
    <dataValidation type="decimal" allowBlank="1" showInputMessage="1" showErrorMessage="1" errorTitle="Error!" error="Valid range of tax rates are from 0% to 30%._x000a__x000a_Click cancel to enter a new value." sqref="AM4:AN78">
      <formula1>0</formula1>
      <formula2>0.3</formula2>
    </dataValidation>
    <dataValidation type="whole" operator="greaterThanOrEqual" allowBlank="1" showInputMessage="1" showErrorMessage="1" sqref="L4:L78 AI4:AI78 X4:X78 AZ4:AZ78 AF4:AF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O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3" width="20.77734375" style="12" customWidth="1"/>
    <col min="24" max="24" width="5.77734375" style="12" customWidth="1"/>
    <col min="25" max="25" width="20.77734375" style="12" customWidth="1"/>
    <col min="26" max="26" width="13.77734375" style="12" customWidth="1"/>
    <col min="27" max="27" width="10.77734375" style="12" customWidth="1"/>
    <col min="28" max="28" width="5.77734375" style="12" customWidth="1"/>
    <col min="29" max="35" width="20.77734375" style="12" customWidth="1"/>
    <col min="36" max="36" width="5.77734375" style="10" customWidth="1"/>
    <col min="37" max="38" width="20.77734375" style="5" customWidth="1"/>
    <col min="39" max="39" width="5.77734375" style="10" customWidth="1"/>
    <col min="40" max="41" width="20.77734375" style="12" customWidth="1"/>
    <col min="42" max="42" width="27.77734375" style="12" customWidth="1"/>
    <col min="43" max="43" width="5.77734375" style="75" customWidth="1"/>
    <col min="44" max="44" width="20.77734375" style="12" customWidth="1"/>
    <col min="45" max="45" width="5.77734375" style="75" customWidth="1"/>
    <col min="46" max="46" width="20.77734375" style="12" customWidth="1"/>
    <col min="47" max="47" width="5.77734375" style="12" customWidth="1"/>
    <col min="48" max="48" width="20.77734375" style="12" hidden="1" customWidth="1"/>
    <col min="49" max="53" width="20.77734375" style="12" customWidth="1"/>
    <col min="54" max="54" width="5.77734375" style="12" customWidth="1"/>
    <col min="55" max="55" width="20.77734375" style="12" customWidth="1"/>
    <col min="56" max="56" width="13.77734375" style="12" customWidth="1"/>
    <col min="57" max="57" width="10.77734375" style="12" customWidth="1"/>
    <col min="58" max="58" width="5.77734375" style="10" customWidth="1"/>
    <col min="59" max="59" width="30.77734375" style="12" customWidth="1"/>
    <col min="60" max="62" width="20.77734375" style="12" customWidth="1"/>
    <col min="63" max="63" width="5.77734375" style="12" customWidth="1"/>
    <col min="64" max="64" width="20.77734375" style="12" customWidth="1"/>
    <col min="65" max="65" width="5.77734375" style="75" customWidth="1"/>
    <col min="66" max="66" width="20.77734375" style="12" customWidth="1"/>
    <col min="67" max="67" width="5.77734375" style="75" customWidth="1"/>
    <col min="68" max="68" width="20.77734375" style="12" customWidth="1"/>
    <col min="69" max="69" width="5.77734375" style="75" customWidth="1"/>
    <col min="70" max="70" width="20.77734375" style="12" customWidth="1"/>
    <col min="71" max="71" width="5.77734375" style="12" customWidth="1"/>
    <col min="72" max="72" width="20.77734375" style="12" customWidth="1"/>
    <col min="73" max="73" width="5.77734375" style="75" customWidth="1"/>
    <col min="74" max="74" width="20.77734375" style="12" customWidth="1"/>
    <col min="75" max="75" width="5.77734375" style="13" customWidth="1"/>
    <col min="76" max="77" width="20.77734375" style="12" customWidth="1"/>
    <col min="78" max="78" width="5.77734375" style="75" customWidth="1"/>
    <col min="79" max="79" width="20.77734375" style="12" customWidth="1"/>
    <col min="80" max="80" width="5.77734375" style="12" customWidth="1"/>
    <col min="81" max="81" width="20.77734375" style="12" customWidth="1"/>
    <col min="82" max="82" width="13.77734375" style="12" customWidth="1"/>
    <col min="83" max="83" width="10.77734375" style="12" customWidth="1"/>
    <col min="84" max="84" width="50.77734375" style="63" customWidth="1"/>
    <col min="85" max="93" width="20.77734375" style="12" customWidth="1"/>
    <col min="94" max="96" width="10.77734375" style="12" customWidth="1"/>
    <col min="97" max="103" width="12.77734375" style="12" customWidth="1"/>
    <col min="104" max="16384" width="9.33203125" style="12"/>
  </cols>
  <sheetData>
    <row r="1" spans="2:93" ht="50.1" customHeight="1" x14ac:dyDescent="0.25">
      <c r="B1" s="22" t="s">
        <v>43</v>
      </c>
      <c r="P1" s="16"/>
      <c r="Q1" s="23"/>
      <c r="S1" s="23"/>
      <c r="W1" s="16"/>
      <c r="AY1" s="16"/>
      <c r="BG1" s="16"/>
      <c r="BH1" s="16"/>
      <c r="BI1" s="16"/>
      <c r="BJ1" s="16"/>
      <c r="BK1" s="16"/>
      <c r="BL1" s="23"/>
      <c r="BN1" s="16"/>
      <c r="BP1" s="16"/>
      <c r="BR1" s="16"/>
      <c r="BT1" s="16"/>
    </row>
    <row r="2" spans="2:93" ht="25.05" customHeight="1" thickBot="1" x14ac:dyDescent="0.3">
      <c r="B2" s="28"/>
      <c r="C2" s="28"/>
      <c r="D2" s="28"/>
      <c r="E2" s="28"/>
      <c r="F2" s="28"/>
      <c r="CG2" s="75"/>
      <c r="CH2" s="75"/>
      <c r="CI2" s="75"/>
      <c r="CJ2" s="75"/>
      <c r="CK2" s="75"/>
      <c r="CL2" s="75"/>
      <c r="CM2" s="75"/>
      <c r="CN2" s="75"/>
    </row>
    <row r="3" spans="2:93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139</v>
      </c>
      <c r="T3" s="201" t="s">
        <v>140</v>
      </c>
      <c r="U3" s="202" t="s">
        <v>196</v>
      </c>
      <c r="V3" s="201" t="s">
        <v>166</v>
      </c>
      <c r="W3" s="186" t="s">
        <v>212</v>
      </c>
      <c r="X3" s="19"/>
      <c r="Y3" s="188" t="s">
        <v>313</v>
      </c>
      <c r="Z3" s="201" t="s">
        <v>0</v>
      </c>
      <c r="AA3" s="186" t="s">
        <v>2</v>
      </c>
      <c r="AB3" s="19"/>
      <c r="AC3" s="185" t="s">
        <v>202</v>
      </c>
      <c r="AD3" s="201" t="s">
        <v>27</v>
      </c>
      <c r="AE3" s="202" t="s">
        <v>28</v>
      </c>
      <c r="AF3" s="185" t="s">
        <v>213</v>
      </c>
      <c r="AG3" s="201" t="s">
        <v>29</v>
      </c>
      <c r="AH3" s="201" t="s">
        <v>30</v>
      </c>
      <c r="AI3" s="186" t="s">
        <v>199</v>
      </c>
      <c r="AJ3" s="10"/>
      <c r="AK3" s="185" t="s">
        <v>34</v>
      </c>
      <c r="AL3" s="186" t="s">
        <v>35</v>
      </c>
      <c r="AM3" s="10"/>
      <c r="AN3" s="185" t="s">
        <v>4</v>
      </c>
      <c r="AO3" s="201" t="s">
        <v>5</v>
      </c>
      <c r="AP3" s="186" t="s">
        <v>281</v>
      </c>
      <c r="AQ3" s="75"/>
      <c r="AR3" s="187" t="s">
        <v>200</v>
      </c>
      <c r="AS3" s="75"/>
      <c r="AT3" s="187" t="s">
        <v>201</v>
      </c>
      <c r="AU3" s="19"/>
      <c r="AV3" s="24" t="s">
        <v>37</v>
      </c>
      <c r="AW3" s="185" t="s">
        <v>26</v>
      </c>
      <c r="AX3" s="201" t="s">
        <v>6</v>
      </c>
      <c r="AY3" s="201" t="s">
        <v>31</v>
      </c>
      <c r="AZ3" s="201" t="s">
        <v>33</v>
      </c>
      <c r="BA3" s="186" t="s">
        <v>204</v>
      </c>
      <c r="BB3" s="19"/>
      <c r="BC3" s="188" t="s">
        <v>313</v>
      </c>
      <c r="BD3" s="201" t="s">
        <v>0</v>
      </c>
      <c r="BE3" s="186" t="s">
        <v>2</v>
      </c>
      <c r="BF3" s="10"/>
      <c r="BG3" s="188" t="s">
        <v>218</v>
      </c>
      <c r="BH3" s="201" t="s">
        <v>101</v>
      </c>
      <c r="BI3" s="201" t="s">
        <v>219</v>
      </c>
      <c r="BJ3" s="228" t="s">
        <v>41</v>
      </c>
      <c r="BK3" s="19"/>
      <c r="BL3" s="187" t="s">
        <v>290</v>
      </c>
      <c r="BM3" s="75"/>
      <c r="BN3" s="187" t="s">
        <v>38</v>
      </c>
      <c r="BO3" s="75"/>
      <c r="BP3" s="187" t="s">
        <v>291</v>
      </c>
      <c r="BQ3" s="75"/>
      <c r="BR3" s="187" t="s">
        <v>292</v>
      </c>
      <c r="BS3" s="19"/>
      <c r="BT3" s="187" t="s">
        <v>282</v>
      </c>
      <c r="BU3" s="75"/>
      <c r="BV3" s="187" t="s">
        <v>7</v>
      </c>
      <c r="BW3" s="20"/>
      <c r="BX3" s="185" t="s">
        <v>195</v>
      </c>
      <c r="BY3" s="186" t="s">
        <v>250</v>
      </c>
      <c r="BZ3" s="75"/>
      <c r="CA3" s="187" t="s">
        <v>93</v>
      </c>
      <c r="CB3" s="11"/>
      <c r="CC3" s="188" t="s">
        <v>313</v>
      </c>
      <c r="CD3" s="201" t="s">
        <v>0</v>
      </c>
      <c r="CE3" s="186" t="s">
        <v>2</v>
      </c>
      <c r="CG3" s="188" t="s">
        <v>191</v>
      </c>
      <c r="CH3" s="202" t="s">
        <v>85</v>
      </c>
      <c r="CI3" s="202" t="s">
        <v>81</v>
      </c>
      <c r="CJ3" s="202" t="s">
        <v>82</v>
      </c>
      <c r="CK3" s="202" t="s">
        <v>83</v>
      </c>
      <c r="CL3" s="202" t="s">
        <v>134</v>
      </c>
      <c r="CM3" s="202" t="s">
        <v>92</v>
      </c>
      <c r="CN3" s="202" t="s">
        <v>136</v>
      </c>
      <c r="CO3" s="186" t="s">
        <v>293</v>
      </c>
    </row>
    <row r="4" spans="2:93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1090.8</v>
      </c>
      <c r="U4" s="207">
        <v>500</v>
      </c>
      <c r="V4" s="271"/>
      <c r="W4" s="208">
        <v>106507.48</v>
      </c>
      <c r="X4" s="12"/>
      <c r="Y4" s="205">
        <v>50</v>
      </c>
      <c r="Z4" s="203">
        <v>2016</v>
      </c>
      <c r="AA4" s="204">
        <v>1</v>
      </c>
      <c r="AB4" s="12"/>
      <c r="AC4" s="210">
        <v>2525</v>
      </c>
      <c r="AD4" s="271"/>
      <c r="AE4" s="207">
        <v>2525</v>
      </c>
      <c r="AF4" s="210">
        <v>1313</v>
      </c>
      <c r="AG4" s="271"/>
      <c r="AH4" s="209">
        <v>1313</v>
      </c>
      <c r="AI4" s="208">
        <v>3838</v>
      </c>
      <c r="AJ4" s="30"/>
      <c r="AK4" s="274"/>
      <c r="AL4" s="275"/>
      <c r="AM4" s="30"/>
      <c r="AN4" s="210">
        <v>252.5</v>
      </c>
      <c r="AO4" s="209">
        <v>131.30000000000001</v>
      </c>
      <c r="AP4" s="208">
        <v>383.8</v>
      </c>
      <c r="AQ4" s="75"/>
      <c r="AR4" s="206">
        <v>3454.2</v>
      </c>
      <c r="AS4" s="75"/>
      <c r="AT4" s="206">
        <v>106123.68</v>
      </c>
      <c r="AU4" s="15"/>
      <c r="AV4" s="25">
        <v>0</v>
      </c>
      <c r="AW4" s="210">
        <v>0</v>
      </c>
      <c r="AX4" s="271"/>
      <c r="AY4" s="209">
        <v>0</v>
      </c>
      <c r="AZ4" s="209">
        <v>0</v>
      </c>
      <c r="BA4" s="208">
        <v>0</v>
      </c>
      <c r="BB4" s="17"/>
      <c r="BC4" s="205">
        <v>50</v>
      </c>
      <c r="BD4" s="203">
        <v>2016</v>
      </c>
      <c r="BE4" s="204">
        <v>1</v>
      </c>
      <c r="BF4" s="10"/>
      <c r="BG4" s="213">
        <v>0</v>
      </c>
      <c r="BH4" s="277"/>
      <c r="BI4" s="209">
        <v>0</v>
      </c>
      <c r="BJ4" s="231">
        <v>0</v>
      </c>
      <c r="BK4" s="17"/>
      <c r="BL4" s="206">
        <v>104954.2</v>
      </c>
      <c r="BM4" s="75"/>
      <c r="BN4" s="206">
        <v>0</v>
      </c>
      <c r="BO4" s="75"/>
      <c r="BP4" s="206">
        <v>104954.2</v>
      </c>
      <c r="BQ4" s="75"/>
      <c r="BR4" s="206">
        <v>0</v>
      </c>
      <c r="BS4" s="15"/>
      <c r="BT4" s="206">
        <v>106123.68</v>
      </c>
      <c r="BU4" s="75"/>
      <c r="BV4" s="206">
        <v>1169.4799999999959</v>
      </c>
      <c r="BW4" s="15"/>
      <c r="BX4" s="210">
        <v>0</v>
      </c>
      <c r="BY4" s="208">
        <v>0</v>
      </c>
      <c r="BZ4" s="75"/>
      <c r="CA4" s="206">
        <v>106123.68</v>
      </c>
      <c r="CB4" s="29"/>
      <c r="CC4" s="205">
        <v>50</v>
      </c>
      <c r="CD4" s="203">
        <v>2016</v>
      </c>
      <c r="CE4" s="204">
        <v>1</v>
      </c>
      <c r="CF4" s="65"/>
      <c r="CG4" s="213">
        <v>2572.52</v>
      </c>
      <c r="CH4" s="207">
        <v>0</v>
      </c>
      <c r="CI4" s="207">
        <v>2572.52</v>
      </c>
      <c r="CJ4" s="207">
        <v>2572.52</v>
      </c>
      <c r="CK4" s="207">
        <v>101000</v>
      </c>
      <c r="CL4" s="214">
        <v>2.5470495049504951E-2</v>
      </c>
      <c r="CM4" s="207">
        <v>106123.68</v>
      </c>
      <c r="CN4" s="214">
        <v>2.4240772653191071E-2</v>
      </c>
      <c r="CO4" s="208">
        <v>383.8</v>
      </c>
    </row>
    <row r="5" spans="2:93" ht="15" customHeight="1" x14ac:dyDescent="0.25">
      <c r="B5" s="212">
        <v>51</v>
      </c>
      <c r="C5" s="203">
        <v>2017</v>
      </c>
      <c r="D5" s="204">
        <v>2</v>
      </c>
      <c r="F5" s="206">
        <v>106123.68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107133.68</v>
      </c>
      <c r="O5" s="270"/>
      <c r="P5" s="211">
        <v>0.08</v>
      </c>
      <c r="Q5" s="208">
        <v>115704.3744</v>
      </c>
      <c r="S5" s="210">
        <v>1041.3393695999998</v>
      </c>
      <c r="T5" s="209">
        <v>1157.0437440000001</v>
      </c>
      <c r="U5" s="207">
        <v>500</v>
      </c>
      <c r="V5" s="271"/>
      <c r="W5" s="208">
        <v>113005.99128640001</v>
      </c>
      <c r="Y5" s="205">
        <v>51</v>
      </c>
      <c r="Z5" s="203">
        <v>2017</v>
      </c>
      <c r="AA5" s="204">
        <v>2</v>
      </c>
      <c r="AC5" s="210">
        <v>2678.3419999999996</v>
      </c>
      <c r="AD5" s="271"/>
      <c r="AE5" s="207">
        <v>2678.3419999999996</v>
      </c>
      <c r="AF5" s="210">
        <v>1392.73784</v>
      </c>
      <c r="AG5" s="271"/>
      <c r="AH5" s="209">
        <v>1392.73784</v>
      </c>
      <c r="AI5" s="208">
        <v>4071.0798399999994</v>
      </c>
      <c r="AJ5" s="30"/>
      <c r="AK5" s="276"/>
      <c r="AL5" s="275"/>
      <c r="AM5" s="30"/>
      <c r="AN5" s="210">
        <v>267.83419999999995</v>
      </c>
      <c r="AO5" s="209">
        <v>139.27378400000001</v>
      </c>
      <c r="AP5" s="208">
        <v>407.10798399999999</v>
      </c>
      <c r="AR5" s="206">
        <v>3663.9718559999992</v>
      </c>
      <c r="AT5" s="206">
        <v>112598.88330240001</v>
      </c>
      <c r="AV5" s="26">
        <v>0</v>
      </c>
      <c r="AW5" s="210">
        <v>0</v>
      </c>
      <c r="AX5" s="271"/>
      <c r="AY5" s="209">
        <v>0</v>
      </c>
      <c r="AZ5" s="209">
        <v>0</v>
      </c>
      <c r="BA5" s="208">
        <v>0</v>
      </c>
      <c r="BC5" s="205">
        <v>51</v>
      </c>
      <c r="BD5" s="203">
        <v>2017</v>
      </c>
      <c r="BE5" s="204">
        <v>2</v>
      </c>
      <c r="BG5" s="213">
        <v>0</v>
      </c>
      <c r="BH5" s="277"/>
      <c r="BI5" s="209">
        <v>0</v>
      </c>
      <c r="BJ5" s="231">
        <v>0</v>
      </c>
      <c r="BL5" s="206">
        <v>110128.171856</v>
      </c>
      <c r="BN5" s="206">
        <v>0</v>
      </c>
      <c r="BP5" s="206">
        <v>110128.171856</v>
      </c>
      <c r="BR5" s="206">
        <v>0</v>
      </c>
      <c r="BS5" s="16"/>
      <c r="BT5" s="206">
        <v>112598.88330240001</v>
      </c>
      <c r="BV5" s="206">
        <v>2470.7114464000042</v>
      </c>
      <c r="BW5" s="16"/>
      <c r="BX5" s="210">
        <v>0</v>
      </c>
      <c r="BY5" s="208">
        <v>0</v>
      </c>
      <c r="CA5" s="206">
        <v>112598.88330240001</v>
      </c>
      <c r="CC5" s="205">
        <v>51</v>
      </c>
      <c r="CD5" s="203">
        <v>2017</v>
      </c>
      <c r="CE5" s="204">
        <v>2</v>
      </c>
      <c r="CF5" s="63">
        <v>1</v>
      </c>
      <c r="CG5" s="213">
        <v>2698.3831135999999</v>
      </c>
      <c r="CH5" s="207">
        <v>0</v>
      </c>
      <c r="CI5" s="207">
        <v>2698.3831135999999</v>
      </c>
      <c r="CJ5" s="207">
        <v>5270.9031135999994</v>
      </c>
      <c r="CK5" s="207">
        <v>102010</v>
      </c>
      <c r="CL5" s="214">
        <v>5.1670454990687183E-2</v>
      </c>
      <c r="CM5" s="207">
        <v>112598.88330240001</v>
      </c>
      <c r="CN5" s="214">
        <v>4.6811326711333839E-2</v>
      </c>
      <c r="CO5" s="208">
        <v>407.10798399999999</v>
      </c>
    </row>
    <row r="6" spans="2:93" ht="15" customHeight="1" x14ac:dyDescent="0.25">
      <c r="B6" s="212">
        <v>52</v>
      </c>
      <c r="C6" s="203">
        <v>2018</v>
      </c>
      <c r="D6" s="204">
        <v>3</v>
      </c>
      <c r="E6" s="15"/>
      <c r="F6" s="206">
        <v>112598.88330240001</v>
      </c>
      <c r="H6" s="26">
        <v>3</v>
      </c>
      <c r="I6" s="210">
        <v>1020.1</v>
      </c>
      <c r="J6" s="269"/>
      <c r="K6" s="208">
        <v>1020.1</v>
      </c>
      <c r="L6" s="16"/>
      <c r="M6" s="206">
        <v>113618.98330240001</v>
      </c>
      <c r="O6" s="270"/>
      <c r="P6" s="211">
        <v>0.08</v>
      </c>
      <c r="Q6" s="208">
        <v>122708.50196659203</v>
      </c>
      <c r="S6" s="210">
        <v>1104.3765176993281</v>
      </c>
      <c r="T6" s="209">
        <v>1227.0850196659203</v>
      </c>
      <c r="U6" s="207">
        <v>500</v>
      </c>
      <c r="V6" s="271"/>
      <c r="W6" s="208">
        <v>119877.04042922678</v>
      </c>
      <c r="Y6" s="205">
        <v>52</v>
      </c>
      <c r="Z6" s="203">
        <v>2018</v>
      </c>
      <c r="AA6" s="204">
        <v>3</v>
      </c>
      <c r="AC6" s="210">
        <v>2840.4745825600003</v>
      </c>
      <c r="AD6" s="271"/>
      <c r="AE6" s="207">
        <v>2840.4745825600003</v>
      </c>
      <c r="AF6" s="210">
        <v>1477.0467829312001</v>
      </c>
      <c r="AG6" s="271"/>
      <c r="AH6" s="209">
        <v>1477.0467829312001</v>
      </c>
      <c r="AI6" s="208">
        <v>4317.5213654912004</v>
      </c>
      <c r="AJ6" s="30"/>
      <c r="AK6" s="276"/>
      <c r="AL6" s="275"/>
      <c r="AM6" s="30"/>
      <c r="AN6" s="210">
        <v>284.04745825600003</v>
      </c>
      <c r="AO6" s="209">
        <v>147.70467829312003</v>
      </c>
      <c r="AP6" s="208">
        <v>431.75213654912005</v>
      </c>
      <c r="AR6" s="206">
        <v>3885.7692289420802</v>
      </c>
      <c r="AT6" s="206">
        <v>119445.28829267765</v>
      </c>
      <c r="AV6" s="26">
        <v>0</v>
      </c>
      <c r="AW6" s="210">
        <v>0</v>
      </c>
      <c r="AX6" s="271"/>
      <c r="AY6" s="209">
        <v>0</v>
      </c>
      <c r="AZ6" s="209">
        <v>0</v>
      </c>
      <c r="BA6" s="208">
        <v>0</v>
      </c>
      <c r="BC6" s="205">
        <v>52</v>
      </c>
      <c r="BD6" s="203">
        <v>2018</v>
      </c>
      <c r="BE6" s="204">
        <v>3</v>
      </c>
      <c r="BG6" s="213">
        <v>0</v>
      </c>
      <c r="BH6" s="277"/>
      <c r="BI6" s="209">
        <v>0</v>
      </c>
      <c r="BJ6" s="231">
        <v>0</v>
      </c>
      <c r="BK6" s="16"/>
      <c r="BL6" s="206">
        <v>115534.04108494209</v>
      </c>
      <c r="BN6" s="206">
        <v>0</v>
      </c>
      <c r="BP6" s="206">
        <v>115534.04108494209</v>
      </c>
      <c r="BR6" s="206">
        <v>0</v>
      </c>
      <c r="BS6" s="16"/>
      <c r="BT6" s="206">
        <v>119445.28829267765</v>
      </c>
      <c r="BV6" s="206">
        <v>3911.2472077355633</v>
      </c>
      <c r="BW6" s="16"/>
      <c r="BX6" s="210">
        <v>0</v>
      </c>
      <c r="BY6" s="208">
        <v>0</v>
      </c>
      <c r="CA6" s="206">
        <v>119445.28829267765</v>
      </c>
      <c r="CC6" s="205">
        <v>52</v>
      </c>
      <c r="CD6" s="203">
        <v>2018</v>
      </c>
      <c r="CE6" s="204">
        <v>3</v>
      </c>
      <c r="CF6" s="63">
        <v>1</v>
      </c>
      <c r="CG6" s="213">
        <v>2831.4615373652487</v>
      </c>
      <c r="CH6" s="207">
        <v>0</v>
      </c>
      <c r="CI6" s="207">
        <v>2831.4615373652487</v>
      </c>
      <c r="CJ6" s="207">
        <v>8102.3646509652481</v>
      </c>
      <c r="CK6" s="207">
        <v>103030.1</v>
      </c>
      <c r="CL6" s="214">
        <v>7.8640753051440776E-2</v>
      </c>
      <c r="CM6" s="207">
        <v>119445.28829267765</v>
      </c>
      <c r="CN6" s="214">
        <v>6.7833271339359708E-2</v>
      </c>
      <c r="CO6" s="208">
        <v>431.75213654912005</v>
      </c>
    </row>
    <row r="7" spans="2:93" ht="15" customHeight="1" x14ac:dyDescent="0.25">
      <c r="B7" s="212">
        <v>53</v>
      </c>
      <c r="C7" s="203">
        <v>2019</v>
      </c>
      <c r="D7" s="204">
        <v>4</v>
      </c>
      <c r="E7" s="15"/>
      <c r="F7" s="206">
        <v>119445.28829267765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120475.58929267766</v>
      </c>
      <c r="O7" s="270"/>
      <c r="P7" s="211">
        <v>0.08</v>
      </c>
      <c r="Q7" s="208">
        <v>130113.63643609188</v>
      </c>
      <c r="S7" s="210">
        <v>1171.0227279248268</v>
      </c>
      <c r="T7" s="209">
        <v>1301.1363643609188</v>
      </c>
      <c r="U7" s="207">
        <v>500</v>
      </c>
      <c r="V7" s="271"/>
      <c r="W7" s="208">
        <v>127141.47734380614</v>
      </c>
      <c r="Y7" s="205">
        <v>53</v>
      </c>
      <c r="Z7" s="203">
        <v>2019</v>
      </c>
      <c r="AA7" s="204">
        <v>4</v>
      </c>
      <c r="AC7" s="210">
        <v>3011.8897323169413</v>
      </c>
      <c r="AD7" s="271"/>
      <c r="AE7" s="207">
        <v>3011.8897323169413</v>
      </c>
      <c r="AF7" s="210">
        <v>1566.1826608048095</v>
      </c>
      <c r="AG7" s="271"/>
      <c r="AH7" s="209">
        <v>1566.1826608048095</v>
      </c>
      <c r="AI7" s="208">
        <v>4578.0723931217508</v>
      </c>
      <c r="AJ7" s="30"/>
      <c r="AK7" s="276"/>
      <c r="AL7" s="275"/>
      <c r="AM7" s="30"/>
      <c r="AN7" s="210">
        <v>301.18897323169415</v>
      </c>
      <c r="AO7" s="209">
        <v>156.61826608048096</v>
      </c>
      <c r="AP7" s="208">
        <v>457.80723931217511</v>
      </c>
      <c r="AR7" s="206">
        <v>4120.2651538095761</v>
      </c>
      <c r="AT7" s="206">
        <v>126683.67010449397</v>
      </c>
      <c r="AV7" s="26">
        <v>0</v>
      </c>
      <c r="AW7" s="210">
        <v>0</v>
      </c>
      <c r="AX7" s="271"/>
      <c r="AY7" s="209">
        <v>0</v>
      </c>
      <c r="AZ7" s="209">
        <v>0</v>
      </c>
      <c r="BA7" s="208">
        <v>0</v>
      </c>
      <c r="BC7" s="205">
        <v>53</v>
      </c>
      <c r="BD7" s="203">
        <v>2019</v>
      </c>
      <c r="BE7" s="204">
        <v>4</v>
      </c>
      <c r="BG7" s="213">
        <v>0</v>
      </c>
      <c r="BH7" s="277"/>
      <c r="BI7" s="209">
        <v>0</v>
      </c>
      <c r="BJ7" s="231">
        <v>0</v>
      </c>
      <c r="BL7" s="206">
        <v>121184.60723875168</v>
      </c>
      <c r="BN7" s="206">
        <v>0</v>
      </c>
      <c r="BP7" s="206">
        <v>121184.60723875168</v>
      </c>
      <c r="BR7" s="206">
        <v>0</v>
      </c>
      <c r="BS7" s="16"/>
      <c r="BT7" s="206">
        <v>126683.67010449397</v>
      </c>
      <c r="BV7" s="206">
        <v>5499.0628657422931</v>
      </c>
      <c r="BW7" s="16"/>
      <c r="BX7" s="210">
        <v>0</v>
      </c>
      <c r="BY7" s="208">
        <v>0</v>
      </c>
      <c r="CA7" s="206">
        <v>126683.67010449397</v>
      </c>
      <c r="CC7" s="205">
        <v>53</v>
      </c>
      <c r="CD7" s="203">
        <v>2019</v>
      </c>
      <c r="CE7" s="204">
        <v>4</v>
      </c>
      <c r="CF7" s="63">
        <v>1</v>
      </c>
      <c r="CG7" s="213">
        <v>2972.1590922857458</v>
      </c>
      <c r="CH7" s="207">
        <v>0</v>
      </c>
      <c r="CI7" s="207">
        <v>2972.1590922857458</v>
      </c>
      <c r="CJ7" s="207">
        <v>11074.523743250993</v>
      </c>
      <c r="CK7" s="207">
        <v>104060.40100000001</v>
      </c>
      <c r="CL7" s="214">
        <v>0.10642399641772465</v>
      </c>
      <c r="CM7" s="207">
        <v>126683.67010449397</v>
      </c>
      <c r="CN7" s="214">
        <v>8.741871572015765E-2</v>
      </c>
      <c r="CO7" s="208">
        <v>457.80723931217511</v>
      </c>
    </row>
    <row r="8" spans="2:93" ht="15" customHeight="1" x14ac:dyDescent="0.25">
      <c r="B8" s="212">
        <v>54</v>
      </c>
      <c r="C8" s="203">
        <v>2020</v>
      </c>
      <c r="D8" s="204">
        <v>5</v>
      </c>
      <c r="E8" s="15"/>
      <c r="F8" s="206">
        <v>126683.67010449397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127724.27411449396</v>
      </c>
      <c r="O8" s="270"/>
      <c r="P8" s="211">
        <v>0.08</v>
      </c>
      <c r="Q8" s="208">
        <v>137942.21604365349</v>
      </c>
      <c r="S8" s="210">
        <v>1241.4799443928814</v>
      </c>
      <c r="T8" s="209">
        <v>1379.422160436535</v>
      </c>
      <c r="U8" s="207">
        <v>500</v>
      </c>
      <c r="V8" s="271"/>
      <c r="W8" s="208">
        <v>134821.31393882405</v>
      </c>
      <c r="Y8" s="205">
        <v>54</v>
      </c>
      <c r="Z8" s="203">
        <v>2020</v>
      </c>
      <c r="AA8" s="204">
        <v>5</v>
      </c>
      <c r="AC8" s="210">
        <v>3193.1068528623491</v>
      </c>
      <c r="AD8" s="271"/>
      <c r="AE8" s="207">
        <v>3193.1068528623491</v>
      </c>
      <c r="AF8" s="210">
        <v>1660.4155634884216</v>
      </c>
      <c r="AG8" s="271"/>
      <c r="AH8" s="209">
        <v>1660.4155634884216</v>
      </c>
      <c r="AI8" s="208">
        <v>4853.522416350771</v>
      </c>
      <c r="AJ8" s="30"/>
      <c r="AK8" s="276"/>
      <c r="AL8" s="275"/>
      <c r="AM8" s="30"/>
      <c r="AN8" s="210">
        <v>319.31068528623496</v>
      </c>
      <c r="AO8" s="209">
        <v>166.04155634884216</v>
      </c>
      <c r="AP8" s="208">
        <v>485.35224163507712</v>
      </c>
      <c r="AR8" s="206">
        <v>4368.170174715694</v>
      </c>
      <c r="AT8" s="206">
        <v>134335.96169718896</v>
      </c>
      <c r="AV8" s="26">
        <v>0</v>
      </c>
      <c r="AW8" s="210">
        <v>0</v>
      </c>
      <c r="AX8" s="271"/>
      <c r="AY8" s="209">
        <v>0</v>
      </c>
      <c r="AZ8" s="209">
        <v>0</v>
      </c>
      <c r="BA8" s="208">
        <v>0</v>
      </c>
      <c r="BC8" s="205">
        <v>54</v>
      </c>
      <c r="BD8" s="203">
        <v>2020</v>
      </c>
      <c r="BE8" s="204">
        <v>5</v>
      </c>
      <c r="BG8" s="213">
        <v>0</v>
      </c>
      <c r="BH8" s="277"/>
      <c r="BI8" s="209">
        <v>0</v>
      </c>
      <c r="BJ8" s="231">
        <v>0</v>
      </c>
      <c r="BK8" s="16"/>
      <c r="BL8" s="206">
        <v>127093.38142346736</v>
      </c>
      <c r="BN8" s="206">
        <v>0</v>
      </c>
      <c r="BP8" s="206">
        <v>127093.38142346736</v>
      </c>
      <c r="BR8" s="206">
        <v>0</v>
      </c>
      <c r="BS8" s="16"/>
      <c r="BT8" s="206">
        <v>134335.96169718896</v>
      </c>
      <c r="BV8" s="206">
        <v>7242.5802737216</v>
      </c>
      <c r="BW8" s="16"/>
      <c r="BX8" s="210">
        <v>0</v>
      </c>
      <c r="BY8" s="208">
        <v>0</v>
      </c>
      <c r="CA8" s="206">
        <v>134335.96169718896</v>
      </c>
      <c r="CC8" s="205">
        <v>54</v>
      </c>
      <c r="CD8" s="203">
        <v>2020</v>
      </c>
      <c r="CE8" s="204">
        <v>5</v>
      </c>
      <c r="CF8" s="63">
        <v>1</v>
      </c>
      <c r="CG8" s="213">
        <v>3120.9021048294162</v>
      </c>
      <c r="CH8" s="207">
        <v>0</v>
      </c>
      <c r="CI8" s="207">
        <v>3120.9021048294162</v>
      </c>
      <c r="CJ8" s="207">
        <v>14195.425848080409</v>
      </c>
      <c r="CK8" s="207">
        <v>105101.00501000001</v>
      </c>
      <c r="CL8" s="214">
        <v>0.1350646061541444</v>
      </c>
      <c r="CM8" s="207">
        <v>134335.96169718896</v>
      </c>
      <c r="CN8" s="214">
        <v>0.10567107771245035</v>
      </c>
      <c r="CO8" s="208">
        <v>485.35224163507712</v>
      </c>
    </row>
    <row r="9" spans="2:93" ht="15" customHeight="1" x14ac:dyDescent="0.25">
      <c r="B9" s="212">
        <v>55</v>
      </c>
      <c r="C9" s="203">
        <v>2021</v>
      </c>
      <c r="D9" s="204">
        <v>6</v>
      </c>
      <c r="E9" s="15"/>
      <c r="F9" s="206">
        <v>134335.96169718896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135386.97174728898</v>
      </c>
      <c r="O9" s="270"/>
      <c r="P9" s="211">
        <v>0.08</v>
      </c>
      <c r="Q9" s="208">
        <v>146217.92948707211</v>
      </c>
      <c r="S9" s="210">
        <v>1315.9613653836489</v>
      </c>
      <c r="T9" s="209">
        <v>1462.1792948707212</v>
      </c>
      <c r="U9" s="207">
        <v>500</v>
      </c>
      <c r="V9" s="271"/>
      <c r="W9" s="208">
        <v>142939.78882681773</v>
      </c>
      <c r="Y9" s="205">
        <v>55</v>
      </c>
      <c r="Z9" s="203">
        <v>2021</v>
      </c>
      <c r="AA9" s="204">
        <v>6</v>
      </c>
      <c r="AC9" s="210">
        <v>3384.6742936822243</v>
      </c>
      <c r="AD9" s="271"/>
      <c r="AE9" s="207">
        <v>3384.6742936822243</v>
      </c>
      <c r="AF9" s="210">
        <v>1760.0306327147566</v>
      </c>
      <c r="AG9" s="271"/>
      <c r="AH9" s="209">
        <v>1760.0306327147566</v>
      </c>
      <c r="AI9" s="208">
        <v>5144.7049263969811</v>
      </c>
      <c r="AJ9" s="30"/>
      <c r="AK9" s="276"/>
      <c r="AL9" s="275"/>
      <c r="AM9" s="30"/>
      <c r="AN9" s="210">
        <v>338.46742936822244</v>
      </c>
      <c r="AO9" s="209">
        <v>176.00306327147567</v>
      </c>
      <c r="AP9" s="208">
        <v>514.47049263969814</v>
      </c>
      <c r="AR9" s="206">
        <v>4630.2344337572831</v>
      </c>
      <c r="AT9" s="206">
        <v>142425.31833417804</v>
      </c>
      <c r="AV9" s="26">
        <v>0</v>
      </c>
      <c r="AW9" s="210">
        <v>0</v>
      </c>
      <c r="AX9" s="271"/>
      <c r="AY9" s="209">
        <v>0</v>
      </c>
      <c r="AZ9" s="209">
        <v>0</v>
      </c>
      <c r="BA9" s="208">
        <v>0</v>
      </c>
      <c r="BC9" s="205">
        <v>55</v>
      </c>
      <c r="BD9" s="203">
        <v>2021</v>
      </c>
      <c r="BE9" s="204">
        <v>6</v>
      </c>
      <c r="BG9" s="213">
        <v>0</v>
      </c>
      <c r="BH9" s="277"/>
      <c r="BI9" s="209">
        <v>0</v>
      </c>
      <c r="BJ9" s="231">
        <v>0</v>
      </c>
      <c r="BL9" s="206">
        <v>133274.62590732463</v>
      </c>
      <c r="BN9" s="206">
        <v>0</v>
      </c>
      <c r="BP9" s="206">
        <v>133274.62590732463</v>
      </c>
      <c r="BR9" s="206">
        <v>0</v>
      </c>
      <c r="BS9" s="16"/>
      <c r="BT9" s="206">
        <v>142425.31833417804</v>
      </c>
      <c r="BV9" s="206">
        <v>9150.6924268534058</v>
      </c>
      <c r="BW9" s="16"/>
      <c r="BX9" s="210">
        <v>0</v>
      </c>
      <c r="BY9" s="208">
        <v>0</v>
      </c>
      <c r="CA9" s="206">
        <v>142425.31833417804</v>
      </c>
      <c r="CC9" s="205">
        <v>55</v>
      </c>
      <c r="CD9" s="203">
        <v>2021</v>
      </c>
      <c r="CE9" s="204">
        <v>6</v>
      </c>
      <c r="CF9" s="63">
        <v>1</v>
      </c>
      <c r="CG9" s="213">
        <v>3278.1406602543702</v>
      </c>
      <c r="CH9" s="207">
        <v>0</v>
      </c>
      <c r="CI9" s="207">
        <v>3278.1406602543702</v>
      </c>
      <c r="CJ9" s="207">
        <v>17473.566508334778</v>
      </c>
      <c r="CK9" s="207">
        <v>106152.01506010001</v>
      </c>
      <c r="CL9" s="214">
        <v>0.16460890072074263</v>
      </c>
      <c r="CM9" s="207">
        <v>142425.31833417804</v>
      </c>
      <c r="CN9" s="214">
        <v>0.12268581676844753</v>
      </c>
      <c r="CO9" s="208">
        <v>514.47049263969814</v>
      </c>
    </row>
    <row r="10" spans="2:93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142425.31833417804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143486.83848477903</v>
      </c>
      <c r="O10" s="270"/>
      <c r="P10" s="211">
        <v>0.08</v>
      </c>
      <c r="Q10" s="208">
        <v>154965.78556356137</v>
      </c>
      <c r="S10" s="210">
        <v>1394.6920700720523</v>
      </c>
      <c r="T10" s="209">
        <v>1549.6578556356137</v>
      </c>
      <c r="U10" s="207">
        <v>500</v>
      </c>
      <c r="V10" s="271"/>
      <c r="W10" s="208">
        <v>151521.43563785369</v>
      </c>
      <c r="Y10" s="205">
        <v>56</v>
      </c>
      <c r="Z10" s="203">
        <v>2022</v>
      </c>
      <c r="AA10" s="204">
        <v>7</v>
      </c>
      <c r="AC10" s="210">
        <v>3587.1709621194759</v>
      </c>
      <c r="AD10" s="271"/>
      <c r="AE10" s="207">
        <v>3587.1709621194759</v>
      </c>
      <c r="AF10" s="210">
        <v>1865.3289003021273</v>
      </c>
      <c r="AG10" s="271"/>
      <c r="AH10" s="209">
        <v>1865.3289003021273</v>
      </c>
      <c r="AI10" s="208">
        <v>5452.4998624216032</v>
      </c>
      <c r="AJ10" s="30"/>
      <c r="AK10" s="276"/>
      <c r="AL10" s="275"/>
      <c r="AM10" s="30"/>
      <c r="AN10" s="210">
        <v>358.71709621194759</v>
      </c>
      <c r="AO10" s="209">
        <v>186.53289003021274</v>
      </c>
      <c r="AP10" s="208">
        <v>545.24998624216028</v>
      </c>
      <c r="AR10" s="206">
        <v>4907.2498761794432</v>
      </c>
      <c r="AT10" s="206">
        <v>150976.18565161154</v>
      </c>
      <c r="AV10" s="26">
        <v>0</v>
      </c>
      <c r="AW10" s="210">
        <v>0</v>
      </c>
      <c r="AX10" s="271"/>
      <c r="AY10" s="209">
        <v>0</v>
      </c>
      <c r="AZ10" s="209">
        <v>0</v>
      </c>
      <c r="BA10" s="208">
        <v>0</v>
      </c>
      <c r="BC10" s="205">
        <v>56</v>
      </c>
      <c r="BD10" s="203">
        <v>2022</v>
      </c>
      <c r="BE10" s="204">
        <v>7</v>
      </c>
      <c r="BG10" s="213">
        <v>0</v>
      </c>
      <c r="BH10" s="277"/>
      <c r="BI10" s="209">
        <v>0</v>
      </c>
      <c r="BJ10" s="231">
        <v>0</v>
      </c>
      <c r="BL10" s="206">
        <v>139743.39593410506</v>
      </c>
      <c r="BN10" s="206">
        <v>0</v>
      </c>
      <c r="BP10" s="206">
        <v>139743.39593410506</v>
      </c>
      <c r="BR10" s="206">
        <v>0</v>
      </c>
      <c r="BS10" s="16"/>
      <c r="BT10" s="206">
        <v>150976.18565161154</v>
      </c>
      <c r="BV10" s="206">
        <v>11232.789717506472</v>
      </c>
      <c r="BW10" s="16"/>
      <c r="BX10" s="210">
        <v>0</v>
      </c>
      <c r="BY10" s="208">
        <v>0</v>
      </c>
      <c r="CA10" s="206">
        <v>150976.18565161154</v>
      </c>
      <c r="CC10" s="205">
        <v>56</v>
      </c>
      <c r="CD10" s="203">
        <v>2022</v>
      </c>
      <c r="CE10" s="204">
        <v>7</v>
      </c>
      <c r="CF10" s="63">
        <v>1</v>
      </c>
      <c r="CG10" s="213">
        <v>3444.349925707666</v>
      </c>
      <c r="CH10" s="207">
        <v>0</v>
      </c>
      <c r="CI10" s="207">
        <v>3444.349925707666</v>
      </c>
      <c r="CJ10" s="207">
        <v>20917.916434042443</v>
      </c>
      <c r="CK10" s="207">
        <v>107213.53521070101</v>
      </c>
      <c r="CL10" s="214">
        <v>0.19510518324886483</v>
      </c>
      <c r="CM10" s="207">
        <v>150976.18565161154</v>
      </c>
      <c r="CN10" s="214">
        <v>0.13855109892835712</v>
      </c>
      <c r="CO10" s="208">
        <v>545.24998624216028</v>
      </c>
    </row>
    <row r="11" spans="2:93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150976.18565161154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152048.32100371853</v>
      </c>
      <c r="O11" s="270"/>
      <c r="P11" s="211">
        <v>0.08</v>
      </c>
      <c r="Q11" s="208">
        <v>164212.18668401602</v>
      </c>
      <c r="S11" s="210">
        <v>1477.9096801561441</v>
      </c>
      <c r="T11" s="209">
        <v>1642.1218668401602</v>
      </c>
      <c r="U11" s="207">
        <v>500</v>
      </c>
      <c r="V11" s="271"/>
      <c r="W11" s="208">
        <v>160592.1551370197</v>
      </c>
      <c r="Y11" s="205">
        <v>57</v>
      </c>
      <c r="Z11" s="203">
        <v>2023</v>
      </c>
      <c r="AA11" s="204">
        <v>8</v>
      </c>
      <c r="AC11" s="210">
        <v>3801.2080250929635</v>
      </c>
      <c r="AD11" s="271"/>
      <c r="AE11" s="207">
        <v>3801.2080250929635</v>
      </c>
      <c r="AF11" s="210">
        <v>1976.6281730483411</v>
      </c>
      <c r="AG11" s="271"/>
      <c r="AH11" s="209">
        <v>1976.6281730483411</v>
      </c>
      <c r="AI11" s="208">
        <v>5777.8361981413045</v>
      </c>
      <c r="AJ11" s="30"/>
      <c r="AK11" s="276"/>
      <c r="AL11" s="275"/>
      <c r="AM11" s="30"/>
      <c r="AN11" s="210">
        <v>380.12080250929637</v>
      </c>
      <c r="AO11" s="209">
        <v>197.66281730483411</v>
      </c>
      <c r="AP11" s="208">
        <v>577.78361981413047</v>
      </c>
      <c r="AR11" s="206">
        <v>5200.0525783271742</v>
      </c>
      <c r="AT11" s="206">
        <v>160014.37151720555</v>
      </c>
      <c r="AV11" s="26">
        <v>0</v>
      </c>
      <c r="AW11" s="210">
        <v>0</v>
      </c>
      <c r="AX11" s="271"/>
      <c r="AY11" s="209">
        <v>0</v>
      </c>
      <c r="AZ11" s="209">
        <v>0</v>
      </c>
      <c r="BA11" s="208">
        <v>0</v>
      </c>
      <c r="BC11" s="205">
        <v>57</v>
      </c>
      <c r="BD11" s="203">
        <v>2023</v>
      </c>
      <c r="BE11" s="204">
        <v>8</v>
      </c>
      <c r="BG11" s="213">
        <v>0</v>
      </c>
      <c r="BH11" s="277"/>
      <c r="BI11" s="209">
        <v>0</v>
      </c>
      <c r="BJ11" s="231">
        <v>0</v>
      </c>
      <c r="BL11" s="206">
        <v>146515.58386453925</v>
      </c>
      <c r="BN11" s="206">
        <v>0</v>
      </c>
      <c r="BP11" s="206">
        <v>146515.58386453925</v>
      </c>
      <c r="BR11" s="206">
        <v>0</v>
      </c>
      <c r="BS11" s="16"/>
      <c r="BT11" s="206">
        <v>160014.37151720555</v>
      </c>
      <c r="BV11" s="206">
        <v>13498.787652666302</v>
      </c>
      <c r="BW11" s="16"/>
      <c r="BX11" s="210">
        <v>0</v>
      </c>
      <c r="BY11" s="208">
        <v>0</v>
      </c>
      <c r="CA11" s="206">
        <v>160014.37151720555</v>
      </c>
      <c r="CC11" s="205">
        <v>57</v>
      </c>
      <c r="CD11" s="203">
        <v>2023</v>
      </c>
      <c r="CE11" s="204">
        <v>8</v>
      </c>
      <c r="CF11" s="63">
        <v>1</v>
      </c>
      <c r="CG11" s="213">
        <v>3620.0315469963043</v>
      </c>
      <c r="CH11" s="207">
        <v>0</v>
      </c>
      <c r="CI11" s="207">
        <v>3620.0315469963043</v>
      </c>
      <c r="CJ11" s="207">
        <v>24537.947981038749</v>
      </c>
      <c r="CK11" s="207">
        <v>108285.67056280802</v>
      </c>
      <c r="CL11" s="214">
        <v>0.22660383274633009</v>
      </c>
      <c r="CM11" s="207">
        <v>160014.37151720555</v>
      </c>
      <c r="CN11" s="214">
        <v>0.15334840082411164</v>
      </c>
      <c r="CO11" s="208">
        <v>577.78361981413047</v>
      </c>
    </row>
    <row r="12" spans="2:93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160014.37151720555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161097.22822283363</v>
      </c>
      <c r="O12" s="270"/>
      <c r="P12" s="211">
        <v>0.08</v>
      </c>
      <c r="Q12" s="208">
        <v>173985.00648066032</v>
      </c>
      <c r="S12" s="210">
        <v>1565.8650583259428</v>
      </c>
      <c r="T12" s="209">
        <v>1739.8500648066033</v>
      </c>
      <c r="U12" s="207">
        <v>500</v>
      </c>
      <c r="V12" s="271"/>
      <c r="W12" s="208">
        <v>170179.29135752778</v>
      </c>
      <c r="Y12" s="205">
        <v>58</v>
      </c>
      <c r="Z12" s="203">
        <v>2024</v>
      </c>
      <c r="AA12" s="204">
        <v>9</v>
      </c>
      <c r="AC12" s="210">
        <v>4027.4307055708405</v>
      </c>
      <c r="AD12" s="271"/>
      <c r="AE12" s="207">
        <v>4027.4307055708405</v>
      </c>
      <c r="AF12" s="210">
        <v>2094.2639668968372</v>
      </c>
      <c r="AG12" s="271"/>
      <c r="AH12" s="209">
        <v>2094.2639668968372</v>
      </c>
      <c r="AI12" s="208">
        <v>6121.6946724676782</v>
      </c>
      <c r="AJ12" s="30"/>
      <c r="AK12" s="276"/>
      <c r="AL12" s="275"/>
      <c r="AM12" s="30"/>
      <c r="AN12" s="210">
        <v>402.74307055708408</v>
      </c>
      <c r="AO12" s="209">
        <v>209.42639668968374</v>
      </c>
      <c r="AP12" s="208">
        <v>612.16946724676779</v>
      </c>
      <c r="AR12" s="206">
        <v>5509.5252052209107</v>
      </c>
      <c r="AT12" s="206">
        <v>169567.12189028101</v>
      </c>
      <c r="AV12" s="26">
        <v>0</v>
      </c>
      <c r="AW12" s="210">
        <v>0</v>
      </c>
      <c r="AX12" s="271"/>
      <c r="AY12" s="209">
        <v>0</v>
      </c>
      <c r="AZ12" s="209">
        <v>0</v>
      </c>
      <c r="BA12" s="208">
        <v>0</v>
      </c>
      <c r="BC12" s="205">
        <v>58</v>
      </c>
      <c r="BD12" s="203">
        <v>2024</v>
      </c>
      <c r="BE12" s="204">
        <v>9</v>
      </c>
      <c r="BG12" s="213">
        <v>0</v>
      </c>
      <c r="BH12" s="277"/>
      <c r="BI12" s="209">
        <v>0</v>
      </c>
      <c r="BJ12" s="231">
        <v>0</v>
      </c>
      <c r="BL12" s="206">
        <v>153607.96577538823</v>
      </c>
      <c r="BN12" s="206">
        <v>0</v>
      </c>
      <c r="BP12" s="206">
        <v>153607.96577538823</v>
      </c>
      <c r="BR12" s="206">
        <v>0</v>
      </c>
      <c r="BS12" s="16"/>
      <c r="BT12" s="206">
        <v>169567.12189028101</v>
      </c>
      <c r="BV12" s="206">
        <v>15959.156114892772</v>
      </c>
      <c r="BW12" s="16"/>
      <c r="BX12" s="210">
        <v>0</v>
      </c>
      <c r="BY12" s="208">
        <v>0</v>
      </c>
      <c r="CA12" s="206">
        <v>169567.12189028101</v>
      </c>
      <c r="CC12" s="205">
        <v>58</v>
      </c>
      <c r="CD12" s="203">
        <v>2024</v>
      </c>
      <c r="CE12" s="204">
        <v>9</v>
      </c>
      <c r="CF12" s="63">
        <v>1</v>
      </c>
      <c r="CG12" s="213">
        <v>3805.7151231325461</v>
      </c>
      <c r="CH12" s="207">
        <v>0</v>
      </c>
      <c r="CI12" s="207">
        <v>3805.7151231325461</v>
      </c>
      <c r="CJ12" s="207">
        <v>28343.663104171297</v>
      </c>
      <c r="CK12" s="207">
        <v>109368.5272684361</v>
      </c>
      <c r="CL12" s="214">
        <v>0.2591573994098329</v>
      </c>
      <c r="CM12" s="207">
        <v>169567.12189028101</v>
      </c>
      <c r="CN12" s="214">
        <v>0.16715305884893866</v>
      </c>
      <c r="CO12" s="208">
        <v>612.16946724676779</v>
      </c>
    </row>
    <row r="13" spans="2:93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169567.12189028101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170660.80716296536</v>
      </c>
      <c r="O13" s="270"/>
      <c r="P13" s="211">
        <v>0.08</v>
      </c>
      <c r="Q13" s="208">
        <v>184313.67173600261</v>
      </c>
      <c r="S13" s="210">
        <v>1658.8230456240233</v>
      </c>
      <c r="T13" s="209">
        <v>1843.1367173600261</v>
      </c>
      <c r="U13" s="207">
        <v>500</v>
      </c>
      <c r="V13" s="271"/>
      <c r="W13" s="208">
        <v>180311.71197301857</v>
      </c>
      <c r="Y13" s="205">
        <v>59</v>
      </c>
      <c r="Z13" s="203">
        <v>2025</v>
      </c>
      <c r="AA13" s="204">
        <v>10</v>
      </c>
      <c r="AC13" s="210">
        <v>4266.5201790741339</v>
      </c>
      <c r="AD13" s="271"/>
      <c r="AE13" s="207">
        <v>4266.5201790741339</v>
      </c>
      <c r="AF13" s="210">
        <v>2218.5904931185496</v>
      </c>
      <c r="AG13" s="271"/>
      <c r="AH13" s="209">
        <v>2218.5904931185496</v>
      </c>
      <c r="AI13" s="208">
        <v>6485.1106721926835</v>
      </c>
      <c r="AJ13" s="30"/>
      <c r="AK13" s="276"/>
      <c r="AL13" s="275"/>
      <c r="AM13" s="30"/>
      <c r="AN13" s="210">
        <v>426.65201790741344</v>
      </c>
      <c r="AO13" s="209">
        <v>221.85904931185496</v>
      </c>
      <c r="AP13" s="208">
        <v>648.5110672192684</v>
      </c>
      <c r="AR13" s="206">
        <v>5836.5996049734149</v>
      </c>
      <c r="AT13" s="206">
        <v>179663.20090579928</v>
      </c>
      <c r="AV13" s="26">
        <v>0</v>
      </c>
      <c r="AW13" s="210">
        <v>0</v>
      </c>
      <c r="AX13" s="271"/>
      <c r="AY13" s="209">
        <v>0</v>
      </c>
      <c r="AZ13" s="209">
        <v>0</v>
      </c>
      <c r="BA13" s="208">
        <v>0</v>
      </c>
      <c r="BC13" s="205">
        <v>59</v>
      </c>
      <c r="BD13" s="203">
        <v>2025</v>
      </c>
      <c r="BE13" s="204">
        <v>10</v>
      </c>
      <c r="BG13" s="213">
        <v>0</v>
      </c>
      <c r="BH13" s="278"/>
      <c r="BI13" s="209">
        <v>0</v>
      </c>
      <c r="BJ13" s="231">
        <v>0</v>
      </c>
      <c r="BL13" s="206">
        <v>161038.25065304601</v>
      </c>
      <c r="BN13" s="206">
        <v>0</v>
      </c>
      <c r="BP13" s="206">
        <v>161038.25065304601</v>
      </c>
      <c r="BR13" s="206">
        <v>0</v>
      </c>
      <c r="BS13" s="16"/>
      <c r="BT13" s="206">
        <v>179663.20090579928</v>
      </c>
      <c r="BV13" s="206">
        <v>18624.950252753275</v>
      </c>
      <c r="BW13" s="16"/>
      <c r="BX13" s="210">
        <v>0</v>
      </c>
      <c r="BY13" s="208">
        <v>0</v>
      </c>
      <c r="CA13" s="206">
        <v>179663.20090579928</v>
      </c>
      <c r="CC13" s="205">
        <v>59</v>
      </c>
      <c r="CD13" s="203">
        <v>2025</v>
      </c>
      <c r="CE13" s="204">
        <v>10</v>
      </c>
      <c r="CF13" s="63">
        <v>1</v>
      </c>
      <c r="CG13" s="213">
        <v>4001.9597629840491</v>
      </c>
      <c r="CH13" s="207">
        <v>0</v>
      </c>
      <c r="CI13" s="207">
        <v>4001.9597629840491</v>
      </c>
      <c r="CJ13" s="207">
        <v>32345.622867155347</v>
      </c>
      <c r="CK13" s="207">
        <v>110462.21254112046</v>
      </c>
      <c r="CL13" s="214">
        <v>0.29282070423054785</v>
      </c>
      <c r="CM13" s="207">
        <v>179663.20090579928</v>
      </c>
      <c r="CN13" s="214">
        <v>0.18003476896815809</v>
      </c>
      <c r="CO13" s="208">
        <v>648.5110672192684</v>
      </c>
    </row>
    <row r="14" spans="2:93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179663.20090579928</v>
      </c>
      <c r="H14" s="26">
        <v>11</v>
      </c>
      <c r="I14" s="210">
        <v>0</v>
      </c>
      <c r="J14" s="269"/>
      <c r="K14" s="208">
        <v>0</v>
      </c>
      <c r="L14" s="16"/>
      <c r="M14" s="206">
        <v>179663.20090579928</v>
      </c>
      <c r="O14" s="270"/>
      <c r="P14" s="211">
        <v>0.08</v>
      </c>
      <c r="Q14" s="208">
        <v>194036.25697826323</v>
      </c>
      <c r="S14" s="210">
        <v>1746.3263128043691</v>
      </c>
      <c r="T14" s="209">
        <v>1940.3625697826324</v>
      </c>
      <c r="U14" s="207">
        <v>500</v>
      </c>
      <c r="V14" s="271"/>
      <c r="W14" s="208">
        <v>189849.56809567625</v>
      </c>
      <c r="Y14" s="205">
        <v>60</v>
      </c>
      <c r="Z14" s="203">
        <v>2026</v>
      </c>
      <c r="AA14" s="204">
        <v>11</v>
      </c>
      <c r="AC14" s="210">
        <v>4491.5800226449819</v>
      </c>
      <c r="AD14" s="271"/>
      <c r="AE14" s="207">
        <v>4491.5800226449819</v>
      </c>
      <c r="AF14" s="210">
        <v>2335.6216117753911</v>
      </c>
      <c r="AG14" s="271"/>
      <c r="AH14" s="209">
        <v>2335.6216117753911</v>
      </c>
      <c r="AI14" s="208">
        <v>6827.201634420373</v>
      </c>
      <c r="AJ14" s="30"/>
      <c r="AK14" s="276"/>
      <c r="AL14" s="275"/>
      <c r="AM14" s="30"/>
      <c r="AN14" s="210">
        <v>449.15800226449824</v>
      </c>
      <c r="AO14" s="209">
        <v>233.56216117753911</v>
      </c>
      <c r="AP14" s="208">
        <v>682.72016344203735</v>
      </c>
      <c r="AR14" s="206">
        <v>6144.4814709783359</v>
      </c>
      <c r="AT14" s="206">
        <v>189166.8479322342</v>
      </c>
      <c r="AV14" s="26">
        <v>1</v>
      </c>
      <c r="AW14" s="210">
        <v>15000</v>
      </c>
      <c r="AX14" s="271"/>
      <c r="AY14" s="209">
        <v>15000</v>
      </c>
      <c r="AZ14" s="209">
        <v>0</v>
      </c>
      <c r="BA14" s="208">
        <v>15000</v>
      </c>
      <c r="BC14" s="205">
        <v>60</v>
      </c>
      <c r="BD14" s="203">
        <v>2026</v>
      </c>
      <c r="BE14" s="204">
        <v>11</v>
      </c>
      <c r="BG14" s="213">
        <v>8855.518529021665</v>
      </c>
      <c r="BH14" s="277"/>
      <c r="BI14" s="225">
        <v>0</v>
      </c>
      <c r="BJ14" s="231">
        <v>8855.518529021665</v>
      </c>
      <c r="BL14" s="206">
        <v>167682.73212402433</v>
      </c>
      <c r="BN14" s="206">
        <v>8855.518529021665</v>
      </c>
      <c r="BP14" s="206">
        <v>158827.21359500266</v>
      </c>
      <c r="BR14" s="206">
        <v>0</v>
      </c>
      <c r="BS14" s="16"/>
      <c r="BT14" s="206">
        <v>174166.8479322342</v>
      </c>
      <c r="BV14" s="206">
        <v>15339.634337231546</v>
      </c>
      <c r="BW14" s="16"/>
      <c r="BX14" s="210">
        <v>0</v>
      </c>
      <c r="BY14" s="208">
        <v>0</v>
      </c>
      <c r="CA14" s="206">
        <v>174166.8479322342</v>
      </c>
      <c r="CC14" s="205">
        <v>60</v>
      </c>
      <c r="CD14" s="203">
        <v>2026</v>
      </c>
      <c r="CE14" s="204">
        <v>11</v>
      </c>
      <c r="CF14" s="63">
        <v>1</v>
      </c>
      <c r="CG14" s="213">
        <v>4186.688882587001</v>
      </c>
      <c r="CH14" s="207">
        <v>0</v>
      </c>
      <c r="CI14" s="207">
        <v>4186.688882587001</v>
      </c>
      <c r="CJ14" s="207">
        <v>36532.311749742352</v>
      </c>
      <c r="CK14" s="207">
        <v>110462.21254112046</v>
      </c>
      <c r="CL14" s="214">
        <v>0.33072225251818943</v>
      </c>
      <c r="CM14" s="207">
        <v>174166.8479322342</v>
      </c>
      <c r="CN14" s="214">
        <v>0.2097546816943977</v>
      </c>
      <c r="CO14" s="208">
        <v>682.72016344203735</v>
      </c>
    </row>
    <row r="15" spans="2:93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174166.8479322342</v>
      </c>
      <c r="H15" s="26">
        <v>12</v>
      </c>
      <c r="I15" s="210">
        <v>0</v>
      </c>
      <c r="J15" s="269"/>
      <c r="K15" s="208">
        <v>0</v>
      </c>
      <c r="L15" s="16"/>
      <c r="M15" s="206">
        <v>174166.8479322342</v>
      </c>
      <c r="O15" s="270"/>
      <c r="P15" s="211">
        <v>0.08</v>
      </c>
      <c r="Q15" s="208">
        <v>188100.19576681295</v>
      </c>
      <c r="S15" s="210">
        <v>1692.9017619013164</v>
      </c>
      <c r="T15" s="209">
        <v>1881.0019576681295</v>
      </c>
      <c r="U15" s="207">
        <v>500</v>
      </c>
      <c r="V15" s="271"/>
      <c r="W15" s="208">
        <v>184026.29204724351</v>
      </c>
      <c r="Y15" s="205">
        <v>61</v>
      </c>
      <c r="Z15" s="203">
        <v>2027</v>
      </c>
      <c r="AA15" s="204">
        <v>12</v>
      </c>
      <c r="AC15" s="210">
        <v>4354.1711983058549</v>
      </c>
      <c r="AD15" s="271"/>
      <c r="AE15" s="207">
        <v>4354.1711983058549</v>
      </c>
      <c r="AF15" s="210">
        <v>2264.1690231190451</v>
      </c>
      <c r="AG15" s="271"/>
      <c r="AH15" s="209">
        <v>2264.1690231190451</v>
      </c>
      <c r="AI15" s="208">
        <v>6618.3402214248999</v>
      </c>
      <c r="AJ15" s="30"/>
      <c r="AK15" s="276"/>
      <c r="AL15" s="275"/>
      <c r="AM15" s="30"/>
      <c r="AN15" s="210">
        <v>217.70855991529277</v>
      </c>
      <c r="AO15" s="209">
        <v>113.20845115595226</v>
      </c>
      <c r="AP15" s="208">
        <v>330.91701107124504</v>
      </c>
      <c r="AR15" s="206">
        <v>6287.4232103536551</v>
      </c>
      <c r="AT15" s="206">
        <v>183695.37503617225</v>
      </c>
      <c r="AV15" s="26">
        <v>2</v>
      </c>
      <c r="AW15" s="210">
        <v>15600</v>
      </c>
      <c r="AX15" s="271"/>
      <c r="AY15" s="209">
        <v>15600</v>
      </c>
      <c r="AZ15" s="209">
        <v>0</v>
      </c>
      <c r="BA15" s="208">
        <v>15600</v>
      </c>
      <c r="BC15" s="205">
        <v>61</v>
      </c>
      <c r="BD15" s="203">
        <v>2027</v>
      </c>
      <c r="BE15" s="204">
        <v>12</v>
      </c>
      <c r="BG15" s="213">
        <v>9312.576789646344</v>
      </c>
      <c r="BH15" s="277"/>
      <c r="BI15" s="209">
        <v>0</v>
      </c>
      <c r="BJ15" s="231">
        <v>9312.576789646344</v>
      </c>
      <c r="BL15" s="206">
        <v>165614.63680535631</v>
      </c>
      <c r="BN15" s="206">
        <v>9312.576789646344</v>
      </c>
      <c r="BP15" s="206">
        <v>156302.06001570995</v>
      </c>
      <c r="BR15" s="206">
        <v>0</v>
      </c>
      <c r="BS15" s="16"/>
      <c r="BT15" s="206">
        <v>168095.37503617225</v>
      </c>
      <c r="BV15" s="206">
        <v>11793.315020462294</v>
      </c>
      <c r="BW15" s="16"/>
      <c r="BX15" s="210">
        <v>0</v>
      </c>
      <c r="BY15" s="208">
        <v>0</v>
      </c>
      <c r="CA15" s="206">
        <v>168095.37503617225</v>
      </c>
      <c r="CC15" s="205">
        <v>61</v>
      </c>
      <c r="CD15" s="203">
        <v>2027</v>
      </c>
      <c r="CE15" s="204">
        <v>12</v>
      </c>
      <c r="CF15" s="63">
        <v>1</v>
      </c>
      <c r="CG15" s="213">
        <v>4073.9037195694459</v>
      </c>
      <c r="CH15" s="207">
        <v>0</v>
      </c>
      <c r="CI15" s="207">
        <v>4073.9037195694459</v>
      </c>
      <c r="CJ15" s="207">
        <v>40606.215469311799</v>
      </c>
      <c r="CK15" s="207">
        <v>110462.21254112046</v>
      </c>
      <c r="CL15" s="214">
        <v>0.36760277143820386</v>
      </c>
      <c r="CM15" s="207">
        <v>168095.37503617225</v>
      </c>
      <c r="CN15" s="214">
        <v>0.24156652412699514</v>
      </c>
      <c r="CO15" s="208">
        <v>330.91701107124504</v>
      </c>
    </row>
    <row r="16" spans="2:93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168095.37503617225</v>
      </c>
      <c r="H16" s="26">
        <v>13</v>
      </c>
      <c r="I16" s="210">
        <v>0</v>
      </c>
      <c r="J16" s="269"/>
      <c r="K16" s="208">
        <v>0</v>
      </c>
      <c r="L16" s="16"/>
      <c r="M16" s="206">
        <v>168095.37503617225</v>
      </c>
      <c r="O16" s="270"/>
      <c r="P16" s="211">
        <v>0.08</v>
      </c>
      <c r="Q16" s="208">
        <v>181543.00503906605</v>
      </c>
      <c r="S16" s="210">
        <v>1633.8870453515942</v>
      </c>
      <c r="T16" s="209">
        <v>1815.4300503906604</v>
      </c>
      <c r="U16" s="207">
        <v>500</v>
      </c>
      <c r="V16" s="271"/>
      <c r="W16" s="208">
        <v>177593.68794332381</v>
      </c>
      <c r="Y16" s="205">
        <v>62</v>
      </c>
      <c r="Z16" s="203">
        <v>2028</v>
      </c>
      <c r="AA16" s="204">
        <v>13</v>
      </c>
      <c r="AC16" s="210">
        <v>4202.3843759043066</v>
      </c>
      <c r="AD16" s="271"/>
      <c r="AE16" s="207">
        <v>4202.3843759043066</v>
      </c>
      <c r="AF16" s="210">
        <v>2185.2398754702394</v>
      </c>
      <c r="AG16" s="271"/>
      <c r="AH16" s="209">
        <v>2185.2398754702394</v>
      </c>
      <c r="AI16" s="208">
        <v>6387.6242513745456</v>
      </c>
      <c r="AJ16" s="30"/>
      <c r="AK16" s="276"/>
      <c r="AL16" s="275"/>
      <c r="AM16" s="30"/>
      <c r="AN16" s="210">
        <v>210.11921879521535</v>
      </c>
      <c r="AO16" s="209">
        <v>109.26199377351197</v>
      </c>
      <c r="AP16" s="208">
        <v>319.38121256872734</v>
      </c>
      <c r="AR16" s="206">
        <v>6068.2430388058183</v>
      </c>
      <c r="AT16" s="206">
        <v>177274.30673075508</v>
      </c>
      <c r="AV16" s="26">
        <v>3</v>
      </c>
      <c r="AW16" s="210">
        <v>16224.000000000002</v>
      </c>
      <c r="AX16" s="271"/>
      <c r="AY16" s="209">
        <v>16224.000000000002</v>
      </c>
      <c r="AZ16" s="209">
        <v>0</v>
      </c>
      <c r="BA16" s="208">
        <v>16224.000000000002</v>
      </c>
      <c r="BC16" s="205">
        <v>62</v>
      </c>
      <c r="BD16" s="203">
        <v>2028</v>
      </c>
      <c r="BE16" s="204">
        <v>13</v>
      </c>
      <c r="BG16" s="213">
        <v>10155.756961194184</v>
      </c>
      <c r="BH16" s="277"/>
      <c r="BI16" s="209">
        <v>0</v>
      </c>
      <c r="BJ16" s="231">
        <v>10155.756961194184</v>
      </c>
      <c r="BL16" s="206">
        <v>162870.30305451577</v>
      </c>
      <c r="BN16" s="206">
        <v>10155.756961194184</v>
      </c>
      <c r="BP16" s="206">
        <v>152714.54609332158</v>
      </c>
      <c r="BR16" s="206">
        <v>0</v>
      </c>
      <c r="BS16" s="16"/>
      <c r="BT16" s="206">
        <v>161050.30673075508</v>
      </c>
      <c r="BV16" s="206">
        <v>8335.760637433501</v>
      </c>
      <c r="BW16" s="16"/>
      <c r="BX16" s="210">
        <v>0</v>
      </c>
      <c r="BY16" s="208">
        <v>0</v>
      </c>
      <c r="CA16" s="206">
        <v>161050.30673075508</v>
      </c>
      <c r="CC16" s="205">
        <v>62</v>
      </c>
      <c r="CD16" s="203">
        <v>2028</v>
      </c>
      <c r="CE16" s="204">
        <v>13</v>
      </c>
      <c r="CF16" s="63">
        <v>1</v>
      </c>
      <c r="CG16" s="213">
        <v>3949.3170957422544</v>
      </c>
      <c r="CH16" s="207">
        <v>0</v>
      </c>
      <c r="CI16" s="207">
        <v>3949.3170957422544</v>
      </c>
      <c r="CJ16" s="207">
        <v>44555.532565054054</v>
      </c>
      <c r="CK16" s="207">
        <v>110462.21254112046</v>
      </c>
      <c r="CL16" s="214">
        <v>0.40335542390541829</v>
      </c>
      <c r="CM16" s="207">
        <v>161050.30673075508</v>
      </c>
      <c r="CN16" s="214">
        <v>0.27665599320802459</v>
      </c>
      <c r="CO16" s="208">
        <v>319.38121256872734</v>
      </c>
    </row>
    <row r="17" spans="2:93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161050.30673075508</v>
      </c>
      <c r="H17" s="26">
        <v>14</v>
      </c>
      <c r="I17" s="210">
        <v>0</v>
      </c>
      <c r="J17" s="269"/>
      <c r="K17" s="208">
        <v>0</v>
      </c>
      <c r="L17" s="16"/>
      <c r="M17" s="206">
        <v>161050.30673075508</v>
      </c>
      <c r="O17" s="270"/>
      <c r="P17" s="211">
        <v>0.08</v>
      </c>
      <c r="Q17" s="208">
        <v>173934.3312692155</v>
      </c>
      <c r="S17" s="210">
        <v>1565.4089814229394</v>
      </c>
      <c r="T17" s="209">
        <v>1739.343312692155</v>
      </c>
      <c r="U17" s="207">
        <v>500</v>
      </c>
      <c r="V17" s="271"/>
      <c r="W17" s="208">
        <v>170129.57897510039</v>
      </c>
      <c r="Y17" s="205">
        <v>63</v>
      </c>
      <c r="Z17" s="203">
        <v>2029</v>
      </c>
      <c r="AA17" s="204">
        <v>14</v>
      </c>
      <c r="AC17" s="210">
        <v>4026.2576682688768</v>
      </c>
      <c r="AD17" s="271"/>
      <c r="AE17" s="207">
        <v>4026.2576682688768</v>
      </c>
      <c r="AF17" s="210">
        <v>2093.6539874998161</v>
      </c>
      <c r="AG17" s="271"/>
      <c r="AH17" s="209">
        <v>2093.6539874998161</v>
      </c>
      <c r="AI17" s="208">
        <v>6119.911655768693</v>
      </c>
      <c r="AJ17" s="30"/>
      <c r="AK17" s="276"/>
      <c r="AL17" s="275"/>
      <c r="AM17" s="30"/>
      <c r="AN17" s="210">
        <v>201.31288341344384</v>
      </c>
      <c r="AO17" s="209">
        <v>104.68269937499082</v>
      </c>
      <c r="AP17" s="208">
        <v>305.99558278843466</v>
      </c>
      <c r="AR17" s="206">
        <v>5813.9160729802579</v>
      </c>
      <c r="AT17" s="206">
        <v>169823.58339231196</v>
      </c>
      <c r="AV17" s="26">
        <v>4</v>
      </c>
      <c r="AW17" s="210">
        <v>16872.960000000003</v>
      </c>
      <c r="AX17" s="271"/>
      <c r="AY17" s="209">
        <v>16872.960000000003</v>
      </c>
      <c r="AZ17" s="209">
        <v>0</v>
      </c>
      <c r="BA17" s="208">
        <v>16872.960000000003</v>
      </c>
      <c r="BC17" s="205">
        <v>63</v>
      </c>
      <c r="BD17" s="203">
        <v>2029</v>
      </c>
      <c r="BE17" s="204">
        <v>14</v>
      </c>
      <c r="BG17" s="213">
        <v>11059.043927019746</v>
      </c>
      <c r="BH17" s="277"/>
      <c r="BI17" s="209">
        <v>0</v>
      </c>
      <c r="BJ17" s="231">
        <v>11059.043927019746</v>
      </c>
      <c r="BL17" s="206">
        <v>159028.46216630185</v>
      </c>
      <c r="BN17" s="206">
        <v>11059.043927019746</v>
      </c>
      <c r="BP17" s="206">
        <v>147969.41823928209</v>
      </c>
      <c r="BR17" s="206">
        <v>0</v>
      </c>
      <c r="BS17" s="16"/>
      <c r="BT17" s="206">
        <v>152950.62339231197</v>
      </c>
      <c r="BV17" s="206">
        <v>4981.2051530298777</v>
      </c>
      <c r="BW17" s="16"/>
      <c r="BX17" s="210">
        <v>0</v>
      </c>
      <c r="BY17" s="208">
        <v>0</v>
      </c>
      <c r="CA17" s="206">
        <v>152950.62339231197</v>
      </c>
      <c r="CC17" s="205">
        <v>63</v>
      </c>
      <c r="CD17" s="203">
        <v>2029</v>
      </c>
      <c r="CE17" s="204">
        <v>14</v>
      </c>
      <c r="CF17" s="63">
        <v>1</v>
      </c>
      <c r="CG17" s="213">
        <v>3804.7522941150946</v>
      </c>
      <c r="CH17" s="207">
        <v>0</v>
      </c>
      <c r="CI17" s="207">
        <v>3804.7522941150946</v>
      </c>
      <c r="CJ17" s="207">
        <v>48360.284859169151</v>
      </c>
      <c r="CK17" s="207">
        <v>110462.21254112046</v>
      </c>
      <c r="CL17" s="214">
        <v>0.43779935008242427</v>
      </c>
      <c r="CM17" s="207">
        <v>152950.62339231197</v>
      </c>
      <c r="CN17" s="214">
        <v>0.31618233248469368</v>
      </c>
      <c r="CO17" s="208">
        <v>305.99558278843466</v>
      </c>
    </row>
    <row r="18" spans="2:93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152950.62339231197</v>
      </c>
      <c r="H18" s="26">
        <v>15</v>
      </c>
      <c r="I18" s="210">
        <v>0</v>
      </c>
      <c r="J18" s="269"/>
      <c r="K18" s="208">
        <v>0</v>
      </c>
      <c r="L18" s="16"/>
      <c r="M18" s="206">
        <v>152950.62339231197</v>
      </c>
      <c r="O18" s="270"/>
      <c r="P18" s="211">
        <v>0.08</v>
      </c>
      <c r="Q18" s="208">
        <v>165186.67326369695</v>
      </c>
      <c r="S18" s="210">
        <v>1486.6800593732726</v>
      </c>
      <c r="T18" s="209">
        <v>1651.8667326369696</v>
      </c>
      <c r="U18" s="207">
        <v>500</v>
      </c>
      <c r="V18" s="271"/>
      <c r="W18" s="208">
        <v>161548.12647168673</v>
      </c>
      <c r="Y18" s="205">
        <v>64</v>
      </c>
      <c r="Z18" s="203">
        <v>2030</v>
      </c>
      <c r="AA18" s="204">
        <v>15</v>
      </c>
      <c r="AC18" s="210">
        <v>3823.7655848077993</v>
      </c>
      <c r="AD18" s="271"/>
      <c r="AE18" s="207">
        <v>3823.7655848077993</v>
      </c>
      <c r="AF18" s="210">
        <v>1988.3581041000557</v>
      </c>
      <c r="AG18" s="271"/>
      <c r="AH18" s="209">
        <v>1988.3581041000557</v>
      </c>
      <c r="AI18" s="208">
        <v>5812.1236889078555</v>
      </c>
      <c r="AJ18" s="30"/>
      <c r="AK18" s="276"/>
      <c r="AL18" s="275"/>
      <c r="AM18" s="30"/>
      <c r="AN18" s="210">
        <v>191.18827924038999</v>
      </c>
      <c r="AO18" s="209">
        <v>99.417905205002796</v>
      </c>
      <c r="AP18" s="208">
        <v>290.60618444539278</v>
      </c>
      <c r="AR18" s="206">
        <v>5521.517504462463</v>
      </c>
      <c r="AT18" s="206">
        <v>161257.52028724135</v>
      </c>
      <c r="AV18" s="26">
        <v>5</v>
      </c>
      <c r="AW18" s="210">
        <v>17547.878400000001</v>
      </c>
      <c r="AX18" s="271"/>
      <c r="AY18" s="209">
        <v>17547.878400000001</v>
      </c>
      <c r="AZ18" s="209">
        <v>0</v>
      </c>
      <c r="BA18" s="208">
        <v>17547.878400000001</v>
      </c>
      <c r="BC18" s="205">
        <v>64</v>
      </c>
      <c r="BD18" s="203">
        <v>2030</v>
      </c>
      <c r="BE18" s="204">
        <v>15</v>
      </c>
      <c r="BG18" s="213">
        <v>12026.360895537538</v>
      </c>
      <c r="BH18" s="277"/>
      <c r="BI18" s="209">
        <v>0</v>
      </c>
      <c r="BJ18" s="231">
        <v>12026.360895537538</v>
      </c>
      <c r="BL18" s="206">
        <v>153990.93574374454</v>
      </c>
      <c r="BN18" s="206">
        <v>12026.360895537538</v>
      </c>
      <c r="BP18" s="206">
        <v>141964.574848207</v>
      </c>
      <c r="BR18" s="206">
        <v>0</v>
      </c>
      <c r="BS18" s="16"/>
      <c r="BT18" s="206">
        <v>143709.64188724133</v>
      </c>
      <c r="BV18" s="206">
        <v>1745.0670390343294</v>
      </c>
      <c r="BW18" s="16"/>
      <c r="BX18" s="210">
        <v>0</v>
      </c>
      <c r="BY18" s="208">
        <v>0</v>
      </c>
      <c r="CA18" s="206">
        <v>143709.64188724133</v>
      </c>
      <c r="CC18" s="205">
        <v>64</v>
      </c>
      <c r="CD18" s="203">
        <v>2030</v>
      </c>
      <c r="CE18" s="204">
        <v>15</v>
      </c>
      <c r="CF18" s="63">
        <v>1</v>
      </c>
      <c r="CG18" s="213">
        <v>3638.5467920102419</v>
      </c>
      <c r="CH18" s="207">
        <v>0</v>
      </c>
      <c r="CI18" s="207">
        <v>3638.5467920102419</v>
      </c>
      <c r="CJ18" s="207">
        <v>51998.831651179396</v>
      </c>
      <c r="CK18" s="207">
        <v>110462.21254112046</v>
      </c>
      <c r="CL18" s="214">
        <v>0.47073863953089301</v>
      </c>
      <c r="CM18" s="207">
        <v>143709.64188724133</v>
      </c>
      <c r="CN18" s="214">
        <v>0.36183258804568696</v>
      </c>
      <c r="CO18" s="208">
        <v>290.60618444539278</v>
      </c>
    </row>
    <row r="19" spans="2:93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143709.64188724133</v>
      </c>
      <c r="H19" s="26">
        <v>16</v>
      </c>
      <c r="I19" s="210">
        <v>0</v>
      </c>
      <c r="J19" s="269"/>
      <c r="K19" s="208">
        <v>0</v>
      </c>
      <c r="L19" s="16"/>
      <c r="M19" s="206">
        <v>143709.64188724133</v>
      </c>
      <c r="O19" s="270"/>
      <c r="P19" s="211">
        <v>0.08</v>
      </c>
      <c r="Q19" s="208">
        <v>155206.41323822064</v>
      </c>
      <c r="S19" s="210">
        <v>1396.8577191439856</v>
      </c>
      <c r="T19" s="209">
        <v>1552.0641323822065</v>
      </c>
      <c r="U19" s="207">
        <v>500</v>
      </c>
      <c r="V19" s="271"/>
      <c r="W19" s="208">
        <v>151757.49138669443</v>
      </c>
      <c r="Y19" s="205">
        <v>65</v>
      </c>
      <c r="Z19" s="203">
        <v>2031</v>
      </c>
      <c r="AA19" s="204">
        <v>16</v>
      </c>
      <c r="AC19" s="210">
        <v>3592.7410471810335</v>
      </c>
      <c r="AD19" s="271"/>
      <c r="AE19" s="207">
        <v>3592.7410471810335</v>
      </c>
      <c r="AF19" s="210">
        <v>1868.2253445341375</v>
      </c>
      <c r="AG19" s="271"/>
      <c r="AH19" s="209">
        <v>1868.2253445341375</v>
      </c>
      <c r="AI19" s="208">
        <v>5460.9663917151711</v>
      </c>
      <c r="AJ19" s="30"/>
      <c r="AK19" s="276"/>
      <c r="AL19" s="275"/>
      <c r="AM19" s="30"/>
      <c r="AN19" s="210">
        <v>179.63705235905169</v>
      </c>
      <c r="AO19" s="209">
        <v>93.411267226706883</v>
      </c>
      <c r="AP19" s="208">
        <v>273.04831958575858</v>
      </c>
      <c r="AR19" s="206">
        <v>5187.9180721294124</v>
      </c>
      <c r="AT19" s="206">
        <v>151484.44306710866</v>
      </c>
      <c r="AV19" s="26">
        <v>6</v>
      </c>
      <c r="AW19" s="210">
        <v>18249.793536000005</v>
      </c>
      <c r="AX19" s="271"/>
      <c r="AY19" s="209">
        <v>18249.793536000005</v>
      </c>
      <c r="AZ19" s="209">
        <v>0</v>
      </c>
      <c r="BA19" s="208">
        <v>18249.793536000005</v>
      </c>
      <c r="BC19" s="205">
        <v>65</v>
      </c>
      <c r="BD19" s="203">
        <v>2031</v>
      </c>
      <c r="BE19" s="204">
        <v>16</v>
      </c>
      <c r="BG19" s="213">
        <v>13061.875463870592</v>
      </c>
      <c r="BH19" s="277"/>
      <c r="BI19" s="209">
        <v>0</v>
      </c>
      <c r="BJ19" s="231">
        <v>13061.875463870592</v>
      </c>
      <c r="BL19" s="206">
        <v>147652.49292033643</v>
      </c>
      <c r="BN19" s="206">
        <v>13061.875463870592</v>
      </c>
      <c r="BP19" s="206">
        <v>134590.61745646584</v>
      </c>
      <c r="BR19" s="206">
        <v>0</v>
      </c>
      <c r="BS19" s="16"/>
      <c r="BT19" s="206">
        <v>133234.64953110865</v>
      </c>
      <c r="BV19" s="206">
        <v>0</v>
      </c>
      <c r="BW19" s="16"/>
      <c r="BX19" s="210">
        <v>0</v>
      </c>
      <c r="BY19" s="208">
        <v>0</v>
      </c>
      <c r="CA19" s="206">
        <v>133234.64953110865</v>
      </c>
      <c r="CC19" s="205">
        <v>65</v>
      </c>
      <c r="CD19" s="203">
        <v>2031</v>
      </c>
      <c r="CE19" s="204">
        <v>16</v>
      </c>
      <c r="CF19" s="63">
        <v>1</v>
      </c>
      <c r="CG19" s="213">
        <v>3448.9218515261919</v>
      </c>
      <c r="CH19" s="207">
        <v>0</v>
      </c>
      <c r="CI19" s="207">
        <v>3448.9218515261919</v>
      </c>
      <c r="CJ19" s="207">
        <v>55447.753502705586</v>
      </c>
      <c r="CK19" s="207">
        <v>110462.21254112046</v>
      </c>
      <c r="CL19" s="214">
        <v>0.5019612791303153</v>
      </c>
      <c r="CM19" s="207">
        <v>133234.64953110865</v>
      </c>
      <c r="CN19" s="214">
        <v>0.41616616771870008</v>
      </c>
      <c r="CO19" s="208">
        <v>273.04831958575858</v>
      </c>
    </row>
    <row r="20" spans="2:93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133234.64953110865</v>
      </c>
      <c r="H20" s="26">
        <v>17</v>
      </c>
      <c r="I20" s="210">
        <v>0</v>
      </c>
      <c r="J20" s="269"/>
      <c r="K20" s="208">
        <v>0</v>
      </c>
      <c r="L20" s="16"/>
      <c r="M20" s="206">
        <v>133234.64953110865</v>
      </c>
      <c r="O20" s="270"/>
      <c r="P20" s="211">
        <v>0.08</v>
      </c>
      <c r="Q20" s="208">
        <v>143893.42149359736</v>
      </c>
      <c r="S20" s="210">
        <v>1295.0407934423761</v>
      </c>
      <c r="T20" s="209">
        <v>1438.9342149359736</v>
      </c>
      <c r="U20" s="207">
        <v>500</v>
      </c>
      <c r="V20" s="271"/>
      <c r="W20" s="208">
        <v>140659.446485219</v>
      </c>
      <c r="Y20" s="205">
        <v>66</v>
      </c>
      <c r="Z20" s="203">
        <v>2032</v>
      </c>
      <c r="AA20" s="204">
        <v>17</v>
      </c>
      <c r="AC20" s="210">
        <v>3330.8662382777161</v>
      </c>
      <c r="AD20" s="271"/>
      <c r="AE20" s="207">
        <v>3330.8662382777161</v>
      </c>
      <c r="AF20" s="210">
        <v>1732.0504439044125</v>
      </c>
      <c r="AG20" s="271"/>
      <c r="AH20" s="209">
        <v>1732.0504439044125</v>
      </c>
      <c r="AI20" s="208">
        <v>5062.9166821821291</v>
      </c>
      <c r="AJ20" s="30"/>
      <c r="AK20" s="276"/>
      <c r="AL20" s="275"/>
      <c r="AM20" s="30"/>
      <c r="AN20" s="210">
        <v>166.54331191388582</v>
      </c>
      <c r="AO20" s="209">
        <v>86.602522195220629</v>
      </c>
      <c r="AP20" s="208">
        <v>253.14583410910643</v>
      </c>
      <c r="AR20" s="206">
        <v>4809.7708480730225</v>
      </c>
      <c r="AT20" s="206">
        <v>140406.30065110989</v>
      </c>
      <c r="AV20" s="26">
        <v>7</v>
      </c>
      <c r="AW20" s="210">
        <v>18979.785277440005</v>
      </c>
      <c r="AX20" s="271"/>
      <c r="AY20" s="209">
        <v>18979.785277440005</v>
      </c>
      <c r="AZ20" s="209">
        <v>0</v>
      </c>
      <c r="BA20" s="208">
        <v>18979.785277440005</v>
      </c>
      <c r="BC20" s="205">
        <v>66</v>
      </c>
      <c r="BD20" s="203">
        <v>2032</v>
      </c>
      <c r="BE20" s="204">
        <v>17</v>
      </c>
      <c r="BG20" s="213">
        <v>14170.014429366984</v>
      </c>
      <c r="BH20" s="277"/>
      <c r="BI20" s="209">
        <v>0</v>
      </c>
      <c r="BJ20" s="231">
        <v>14170.014429366984</v>
      </c>
      <c r="BL20" s="206">
        <v>139900.38830453888</v>
      </c>
      <c r="BN20" s="206">
        <v>14170.014429366984</v>
      </c>
      <c r="BP20" s="206">
        <v>125730.37387517189</v>
      </c>
      <c r="BR20" s="206">
        <v>0</v>
      </c>
      <c r="BS20" s="16"/>
      <c r="BT20" s="206">
        <v>121426.51537366988</v>
      </c>
      <c r="BV20" s="206">
        <v>0</v>
      </c>
      <c r="BW20" s="16"/>
      <c r="BX20" s="210">
        <v>0</v>
      </c>
      <c r="BY20" s="208">
        <v>0</v>
      </c>
      <c r="CA20" s="206">
        <v>121426.51537366988</v>
      </c>
      <c r="CC20" s="205">
        <v>66</v>
      </c>
      <c r="CD20" s="203">
        <v>2032</v>
      </c>
      <c r="CE20" s="204">
        <v>17</v>
      </c>
      <c r="CF20" s="63">
        <v>1</v>
      </c>
      <c r="CG20" s="213">
        <v>3233.9750083783497</v>
      </c>
      <c r="CH20" s="207">
        <v>0</v>
      </c>
      <c r="CI20" s="207">
        <v>3233.9750083783497</v>
      </c>
      <c r="CJ20" s="207">
        <v>58681.728511083937</v>
      </c>
      <c r="CK20" s="207">
        <v>110462.21254112046</v>
      </c>
      <c r="CL20" s="214">
        <v>0.53123803299919581</v>
      </c>
      <c r="CM20" s="207">
        <v>121426.51537366988</v>
      </c>
      <c r="CN20" s="214">
        <v>0.48326947644425672</v>
      </c>
      <c r="CO20" s="208">
        <v>253.14583410910643</v>
      </c>
    </row>
    <row r="21" spans="2:93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121426.51537366988</v>
      </c>
      <c r="H21" s="26">
        <v>18</v>
      </c>
      <c r="I21" s="210">
        <v>0</v>
      </c>
      <c r="J21" s="269"/>
      <c r="K21" s="208">
        <v>0</v>
      </c>
      <c r="L21" s="16"/>
      <c r="M21" s="206">
        <v>121426.51537366988</v>
      </c>
      <c r="O21" s="270"/>
      <c r="P21" s="211">
        <v>0.08</v>
      </c>
      <c r="Q21" s="208">
        <v>131140.63660356347</v>
      </c>
      <c r="S21" s="210">
        <v>1180.2657294320711</v>
      </c>
      <c r="T21" s="209">
        <v>1311.4063660356348</v>
      </c>
      <c r="U21" s="207">
        <v>500</v>
      </c>
      <c r="V21" s="271"/>
      <c r="W21" s="208">
        <v>128148.96450809577</v>
      </c>
      <c r="Y21" s="205">
        <v>67</v>
      </c>
      <c r="Z21" s="203">
        <v>2033</v>
      </c>
      <c r="AA21" s="204">
        <v>18</v>
      </c>
      <c r="AC21" s="210">
        <v>3035.662884341747</v>
      </c>
      <c r="AD21" s="271"/>
      <c r="AE21" s="207">
        <v>3035.662884341747</v>
      </c>
      <c r="AF21" s="210">
        <v>1578.5446998577086</v>
      </c>
      <c r="AG21" s="271"/>
      <c r="AH21" s="209">
        <v>1578.5446998577086</v>
      </c>
      <c r="AI21" s="208">
        <v>4614.2075841994556</v>
      </c>
      <c r="AJ21" s="30"/>
      <c r="AK21" s="276"/>
      <c r="AL21" s="275"/>
      <c r="AM21" s="30"/>
      <c r="AN21" s="210">
        <v>151.78314421708737</v>
      </c>
      <c r="AO21" s="209">
        <v>78.927234992885431</v>
      </c>
      <c r="AP21" s="208">
        <v>230.71037920997281</v>
      </c>
      <c r="AR21" s="206">
        <v>4383.4972049894832</v>
      </c>
      <c r="AT21" s="206">
        <v>127918.2541288858</v>
      </c>
      <c r="AV21" s="26">
        <v>8</v>
      </c>
      <c r="AW21" s="210">
        <v>19738.976688537605</v>
      </c>
      <c r="AX21" s="271"/>
      <c r="AY21" s="209">
        <v>19738.976688537605</v>
      </c>
      <c r="AZ21" s="209">
        <v>0</v>
      </c>
      <c r="BA21" s="208">
        <v>19738.976688537605</v>
      </c>
      <c r="BC21" s="205">
        <v>67</v>
      </c>
      <c r="BD21" s="203">
        <v>2033</v>
      </c>
      <c r="BE21" s="204">
        <v>18</v>
      </c>
      <c r="BG21" s="213">
        <v>15355.479483548123</v>
      </c>
      <c r="BH21" s="277"/>
      <c r="BI21" s="209">
        <v>0</v>
      </c>
      <c r="BJ21" s="231">
        <v>15355.479483548123</v>
      </c>
      <c r="BL21" s="206">
        <v>130613.87108016138</v>
      </c>
      <c r="BN21" s="206">
        <v>15355.479483548123</v>
      </c>
      <c r="BP21" s="206">
        <v>115258.39159661325</v>
      </c>
      <c r="BR21" s="206">
        <v>0</v>
      </c>
      <c r="BS21" s="16"/>
      <c r="BT21" s="206">
        <v>108179.2774403482</v>
      </c>
      <c r="BV21" s="206">
        <v>0</v>
      </c>
      <c r="BW21" s="16"/>
      <c r="BX21" s="210">
        <v>0</v>
      </c>
      <c r="BY21" s="208">
        <v>0</v>
      </c>
      <c r="CA21" s="206">
        <v>108179.2774403482</v>
      </c>
      <c r="CC21" s="205">
        <v>67</v>
      </c>
      <c r="CD21" s="203">
        <v>2033</v>
      </c>
      <c r="CE21" s="204">
        <v>18</v>
      </c>
      <c r="CF21" s="63">
        <v>1</v>
      </c>
      <c r="CG21" s="213">
        <v>2991.6720954677057</v>
      </c>
      <c r="CH21" s="207">
        <v>0</v>
      </c>
      <c r="CI21" s="207">
        <v>2991.6720954677057</v>
      </c>
      <c r="CJ21" s="207">
        <v>61673.400606551644</v>
      </c>
      <c r="CK21" s="207">
        <v>110462.21254112046</v>
      </c>
      <c r="CL21" s="214">
        <v>0.55832125020665524</v>
      </c>
      <c r="CM21" s="207">
        <v>108179.2774403482</v>
      </c>
      <c r="CN21" s="214">
        <v>0.57010364707380623</v>
      </c>
      <c r="CO21" s="208">
        <v>230.71037920997281</v>
      </c>
    </row>
    <row r="22" spans="2:93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108179.2774403482</v>
      </c>
      <c r="H22" s="26">
        <v>19</v>
      </c>
      <c r="I22" s="210">
        <v>0</v>
      </c>
      <c r="J22" s="269"/>
      <c r="K22" s="208">
        <v>0</v>
      </c>
      <c r="L22" s="16"/>
      <c r="M22" s="206">
        <v>108179.2774403482</v>
      </c>
      <c r="O22" s="270"/>
      <c r="P22" s="211">
        <v>0.08</v>
      </c>
      <c r="Q22" s="208">
        <v>116833.61963557606</v>
      </c>
      <c r="S22" s="210">
        <v>1051.5025767201844</v>
      </c>
      <c r="T22" s="209">
        <v>1168.3361963557606</v>
      </c>
      <c r="U22" s="207">
        <v>500</v>
      </c>
      <c r="V22" s="271"/>
      <c r="W22" s="208">
        <v>114113.78086250012</v>
      </c>
      <c r="Y22" s="205">
        <v>68</v>
      </c>
      <c r="Z22" s="203">
        <v>2034</v>
      </c>
      <c r="AA22" s="204">
        <v>19</v>
      </c>
      <c r="AC22" s="210">
        <v>2704.4819360087049</v>
      </c>
      <c r="AD22" s="271"/>
      <c r="AE22" s="207">
        <v>2704.4819360087049</v>
      </c>
      <c r="AF22" s="210">
        <v>1406.3306067245267</v>
      </c>
      <c r="AG22" s="271"/>
      <c r="AH22" s="209">
        <v>1406.3306067245267</v>
      </c>
      <c r="AI22" s="208">
        <v>4110.8125427332316</v>
      </c>
      <c r="AJ22" s="30"/>
      <c r="AK22" s="276"/>
      <c r="AL22" s="275"/>
      <c r="AM22" s="30"/>
      <c r="AN22" s="210">
        <v>135.22409680043526</v>
      </c>
      <c r="AO22" s="209">
        <v>70.316530336226336</v>
      </c>
      <c r="AP22" s="208">
        <v>205.54062713666161</v>
      </c>
      <c r="AR22" s="206">
        <v>3905.2719155965701</v>
      </c>
      <c r="AT22" s="206">
        <v>113908.24023536345</v>
      </c>
      <c r="AV22" s="26">
        <v>9</v>
      </c>
      <c r="AW22" s="210">
        <v>20528.535756079113</v>
      </c>
      <c r="AX22" s="271"/>
      <c r="AY22" s="209">
        <v>20528.535756079113</v>
      </c>
      <c r="AZ22" s="209">
        <v>0</v>
      </c>
      <c r="BA22" s="208">
        <v>20528.535756079113</v>
      </c>
      <c r="BC22" s="205">
        <v>68</v>
      </c>
      <c r="BD22" s="203">
        <v>2034</v>
      </c>
      <c r="BE22" s="204">
        <v>19</v>
      </c>
      <c r="BG22" s="213">
        <v>16623.263840482541</v>
      </c>
      <c r="BH22" s="277"/>
      <c r="BI22" s="209">
        <v>0</v>
      </c>
      <c r="BJ22" s="231">
        <v>16623.263840482541</v>
      </c>
      <c r="BL22" s="206">
        <v>119663.66351220982</v>
      </c>
      <c r="BN22" s="206">
        <v>16623.263840482541</v>
      </c>
      <c r="BP22" s="206">
        <v>103040.39967172728</v>
      </c>
      <c r="BR22" s="206">
        <v>0</v>
      </c>
      <c r="BS22" s="16"/>
      <c r="BT22" s="206">
        <v>93379.704479284337</v>
      </c>
      <c r="BV22" s="206">
        <v>0</v>
      </c>
      <c r="BW22" s="16"/>
      <c r="BX22" s="210">
        <v>0</v>
      </c>
      <c r="BY22" s="208">
        <v>0</v>
      </c>
      <c r="CA22" s="206">
        <v>93379.704479284337</v>
      </c>
      <c r="CC22" s="205">
        <v>68</v>
      </c>
      <c r="CD22" s="203">
        <v>2034</v>
      </c>
      <c r="CE22" s="204">
        <v>19</v>
      </c>
      <c r="CF22" s="63">
        <v>1</v>
      </c>
      <c r="CG22" s="213">
        <v>2719.838773075945</v>
      </c>
      <c r="CH22" s="207">
        <v>0</v>
      </c>
      <c r="CI22" s="207">
        <v>2719.838773075945</v>
      </c>
      <c r="CJ22" s="207">
        <v>64393.239379627586</v>
      </c>
      <c r="CK22" s="207">
        <v>110462.21254112046</v>
      </c>
      <c r="CL22" s="214">
        <v>0.58294359580799338</v>
      </c>
      <c r="CM22" s="207">
        <v>93379.704479284337</v>
      </c>
      <c r="CN22" s="214">
        <v>0.68958495573213985</v>
      </c>
      <c r="CO22" s="208">
        <v>205.54062713666161</v>
      </c>
    </row>
    <row r="23" spans="2:93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93379.704479284337</v>
      </c>
      <c r="H23" s="26">
        <v>20</v>
      </c>
      <c r="I23" s="210">
        <v>0</v>
      </c>
      <c r="J23" s="269"/>
      <c r="K23" s="208">
        <v>0</v>
      </c>
      <c r="L23" s="16"/>
      <c r="M23" s="206">
        <v>93379.704479284337</v>
      </c>
      <c r="O23" s="270"/>
      <c r="P23" s="211">
        <v>0.08</v>
      </c>
      <c r="Q23" s="208">
        <v>100850.08083762709</v>
      </c>
      <c r="S23" s="210">
        <v>907.65072753864376</v>
      </c>
      <c r="T23" s="209">
        <v>1008.5008083762709</v>
      </c>
      <c r="U23" s="207">
        <v>500</v>
      </c>
      <c r="V23" s="271"/>
      <c r="W23" s="208">
        <v>98433.929301712182</v>
      </c>
      <c r="Y23" s="205">
        <v>69</v>
      </c>
      <c r="Z23" s="203">
        <v>2035</v>
      </c>
      <c r="AA23" s="204">
        <v>20</v>
      </c>
      <c r="AC23" s="210">
        <v>2334.4926119821084</v>
      </c>
      <c r="AD23" s="271"/>
      <c r="AE23" s="207">
        <v>2334.4926119821084</v>
      </c>
      <c r="AF23" s="210">
        <v>1213.9361582306965</v>
      </c>
      <c r="AG23" s="271"/>
      <c r="AH23" s="209">
        <v>1213.9361582306965</v>
      </c>
      <c r="AI23" s="208">
        <v>3548.4287702128049</v>
      </c>
      <c r="AJ23" s="30"/>
      <c r="AK23" s="276"/>
      <c r="AL23" s="275"/>
      <c r="AM23" s="30"/>
      <c r="AN23" s="210">
        <v>116.72463059910542</v>
      </c>
      <c r="AO23" s="209">
        <v>60.696807911534826</v>
      </c>
      <c r="AP23" s="208">
        <v>177.42143851064026</v>
      </c>
      <c r="AR23" s="206">
        <v>3371.0073317021647</v>
      </c>
      <c r="AT23" s="206">
        <v>98256.507863201536</v>
      </c>
      <c r="AU23" s="16"/>
      <c r="AV23" s="26">
        <v>10</v>
      </c>
      <c r="AW23" s="210">
        <v>21349.677186322278</v>
      </c>
      <c r="AX23" s="271"/>
      <c r="AY23" s="209">
        <v>21349.677186322278</v>
      </c>
      <c r="AZ23" s="209">
        <v>0</v>
      </c>
      <c r="BA23" s="208">
        <v>21349.677186322278</v>
      </c>
      <c r="BC23" s="205">
        <v>69</v>
      </c>
      <c r="BD23" s="203">
        <v>2035</v>
      </c>
      <c r="BE23" s="204">
        <v>20</v>
      </c>
      <c r="BG23" s="213">
        <v>17978.669854620115</v>
      </c>
      <c r="BH23" s="277"/>
      <c r="BI23" s="209">
        <v>0</v>
      </c>
      <c r="BJ23" s="231">
        <v>17978.669854620115</v>
      </c>
      <c r="BL23" s="206">
        <v>106911.40700342944</v>
      </c>
      <c r="BN23" s="206">
        <v>17978.669854620115</v>
      </c>
      <c r="BP23" s="206">
        <v>88932.737148809334</v>
      </c>
      <c r="BR23" s="206">
        <v>0</v>
      </c>
      <c r="BS23" s="16"/>
      <c r="BT23" s="206">
        <v>76906.830676879254</v>
      </c>
      <c r="BV23" s="206">
        <v>0</v>
      </c>
      <c r="BW23" s="16"/>
      <c r="BX23" s="210">
        <v>0</v>
      </c>
      <c r="BY23" s="208">
        <v>0</v>
      </c>
      <c r="CA23" s="206">
        <v>76906.830676879254</v>
      </c>
      <c r="CC23" s="205">
        <v>69</v>
      </c>
      <c r="CD23" s="203">
        <v>2035</v>
      </c>
      <c r="CE23" s="204">
        <v>20</v>
      </c>
      <c r="CF23" s="63">
        <v>1</v>
      </c>
      <c r="CG23" s="213">
        <v>2416.1515359149148</v>
      </c>
      <c r="CH23" s="207">
        <v>0</v>
      </c>
      <c r="CI23" s="207">
        <v>2416.1515359149148</v>
      </c>
      <c r="CJ23" s="207">
        <v>66809.390915542506</v>
      </c>
      <c r="CK23" s="207">
        <v>110462.21254112046</v>
      </c>
      <c r="CL23" s="214">
        <v>0.60481670046824532</v>
      </c>
      <c r="CM23" s="207">
        <v>76906.830676879254</v>
      </c>
      <c r="CN23" s="214">
        <v>0.86870555355790557</v>
      </c>
      <c r="CO23" s="208">
        <v>177.42143851064026</v>
      </c>
    </row>
    <row r="24" spans="2:93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76906.830676879254</v>
      </c>
      <c r="H24" s="26">
        <v>21</v>
      </c>
      <c r="I24" s="210">
        <v>0</v>
      </c>
      <c r="J24" s="269"/>
      <c r="K24" s="208">
        <v>0</v>
      </c>
      <c r="L24" s="16"/>
      <c r="M24" s="206">
        <v>76906.830676879254</v>
      </c>
      <c r="O24" s="270"/>
      <c r="P24" s="211">
        <v>0.08</v>
      </c>
      <c r="Q24" s="208">
        <v>83059.3771310296</v>
      </c>
      <c r="S24" s="210">
        <v>747.53439417926631</v>
      </c>
      <c r="T24" s="209">
        <v>830.59377131029601</v>
      </c>
      <c r="U24" s="207">
        <v>500</v>
      </c>
      <c r="V24" s="271"/>
      <c r="W24" s="208">
        <v>80981.248965540042</v>
      </c>
      <c r="Y24" s="205">
        <v>70</v>
      </c>
      <c r="Z24" s="203">
        <v>2036</v>
      </c>
      <c r="AA24" s="204">
        <v>21</v>
      </c>
      <c r="AC24" s="210">
        <v>1922.6707669219813</v>
      </c>
      <c r="AD24" s="271"/>
      <c r="AE24" s="207">
        <v>1922.6707669219813</v>
      </c>
      <c r="AF24" s="210">
        <v>999.78879879943031</v>
      </c>
      <c r="AG24" s="271"/>
      <c r="AH24" s="209">
        <v>999.78879879943031</v>
      </c>
      <c r="AI24" s="208">
        <v>2922.4595657214118</v>
      </c>
      <c r="AJ24" s="30"/>
      <c r="AK24" s="276"/>
      <c r="AL24" s="275"/>
      <c r="AM24" s="30"/>
      <c r="AN24" s="210">
        <v>96.133538346099073</v>
      </c>
      <c r="AO24" s="209">
        <v>49.989439939971518</v>
      </c>
      <c r="AP24" s="208">
        <v>146.12297828607058</v>
      </c>
      <c r="AR24" s="206">
        <v>2776.3365874353412</v>
      </c>
      <c r="AT24" s="206">
        <v>80835.125987253967</v>
      </c>
      <c r="AU24" s="16"/>
      <c r="AV24" s="26">
        <v>11</v>
      </c>
      <c r="AW24" s="210">
        <v>22203.664273775168</v>
      </c>
      <c r="AX24" s="271"/>
      <c r="AY24" s="209">
        <v>22203.664273775168</v>
      </c>
      <c r="AZ24" s="209">
        <v>0</v>
      </c>
      <c r="BA24" s="208">
        <v>22203.664273775168</v>
      </c>
      <c r="BC24" s="205">
        <v>70</v>
      </c>
      <c r="BD24" s="203">
        <v>2036</v>
      </c>
      <c r="BE24" s="204">
        <v>21</v>
      </c>
      <c r="BG24" s="213">
        <v>19427.327686339828</v>
      </c>
      <c r="BH24" s="277"/>
      <c r="BI24" s="209">
        <v>0</v>
      </c>
      <c r="BJ24" s="231">
        <v>19427.327686339828</v>
      </c>
      <c r="BK24" s="16"/>
      <c r="BL24" s="206">
        <v>92209.073736244682</v>
      </c>
      <c r="BN24" s="206">
        <v>19427.327686339828</v>
      </c>
      <c r="BP24" s="206">
        <v>72781.746049904847</v>
      </c>
      <c r="BR24" s="206">
        <v>0</v>
      </c>
      <c r="BS24" s="16"/>
      <c r="BT24" s="206">
        <v>58631.461713478799</v>
      </c>
      <c r="BV24" s="206">
        <v>0</v>
      </c>
      <c r="BW24" s="16"/>
      <c r="BX24" s="210">
        <v>0</v>
      </c>
      <c r="BY24" s="208">
        <v>0</v>
      </c>
      <c r="CA24" s="206">
        <v>58631.461713478799</v>
      </c>
      <c r="CC24" s="205">
        <v>70</v>
      </c>
      <c r="CD24" s="203">
        <v>2036</v>
      </c>
      <c r="CE24" s="204">
        <v>21</v>
      </c>
      <c r="CF24" s="63">
        <v>1</v>
      </c>
      <c r="CG24" s="213">
        <v>2078.1281654895624</v>
      </c>
      <c r="CH24" s="207">
        <v>0</v>
      </c>
      <c r="CI24" s="207">
        <v>2078.1281654895624</v>
      </c>
      <c r="CJ24" s="207">
        <v>68887.519081032064</v>
      </c>
      <c r="CK24" s="207">
        <v>110462.21254112046</v>
      </c>
      <c r="CL24" s="214">
        <v>0.62362972365222291</v>
      </c>
      <c r="CM24" s="207">
        <v>58631.461713478799</v>
      </c>
      <c r="CN24" s="214">
        <v>1</v>
      </c>
      <c r="CO24" s="208">
        <v>146.12297828607058</v>
      </c>
    </row>
    <row r="25" spans="2:93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58631.461713478799</v>
      </c>
      <c r="H25" s="26">
        <v>22</v>
      </c>
      <c r="I25" s="210">
        <v>0</v>
      </c>
      <c r="J25" s="269"/>
      <c r="K25" s="208">
        <v>0</v>
      </c>
      <c r="L25" s="16"/>
      <c r="M25" s="206">
        <v>58631.461713478799</v>
      </c>
      <c r="O25" s="270"/>
      <c r="P25" s="211">
        <v>0.08</v>
      </c>
      <c r="Q25" s="208">
        <v>63321.97865055711</v>
      </c>
      <c r="S25" s="210">
        <v>569.89780785501398</v>
      </c>
      <c r="T25" s="209">
        <v>633.21978650557116</v>
      </c>
      <c r="U25" s="207">
        <v>500</v>
      </c>
      <c r="V25" s="271"/>
      <c r="W25" s="208">
        <v>61618.861056196525</v>
      </c>
      <c r="Y25" s="205">
        <v>71</v>
      </c>
      <c r="Z25" s="203">
        <v>2037</v>
      </c>
      <c r="AA25" s="204">
        <v>22</v>
      </c>
      <c r="AC25" s="210">
        <v>1465.7865428369701</v>
      </c>
      <c r="AD25" s="271"/>
      <c r="AE25" s="207">
        <v>1465.7865428369701</v>
      </c>
      <c r="AF25" s="210">
        <v>762.20900227522441</v>
      </c>
      <c r="AG25" s="271"/>
      <c r="AH25" s="209">
        <v>762.20900227522441</v>
      </c>
      <c r="AI25" s="208">
        <v>2227.9955451121946</v>
      </c>
      <c r="AJ25" s="30"/>
      <c r="AK25" s="276"/>
      <c r="AL25" s="275"/>
      <c r="AM25" s="30"/>
      <c r="AN25" s="210">
        <v>73.289327141848503</v>
      </c>
      <c r="AO25" s="209">
        <v>38.110450113761225</v>
      </c>
      <c r="AP25" s="208">
        <v>111.39977725560973</v>
      </c>
      <c r="AR25" s="206">
        <v>2116.5957678565846</v>
      </c>
      <c r="AT25" s="206">
        <v>61507.461278940915</v>
      </c>
      <c r="AU25" s="16"/>
      <c r="AV25" s="26">
        <v>12</v>
      </c>
      <c r="AW25" s="210">
        <v>23091.810844726173</v>
      </c>
      <c r="AX25" s="271"/>
      <c r="AY25" s="209">
        <v>23091.810844726173</v>
      </c>
      <c r="AZ25" s="209">
        <v>0</v>
      </c>
      <c r="BA25" s="208">
        <v>23091.810844726173</v>
      </c>
      <c r="BC25" s="205">
        <v>71</v>
      </c>
      <c r="BD25" s="203">
        <v>2037</v>
      </c>
      <c r="BE25" s="204">
        <v>22</v>
      </c>
      <c r="BG25" s="213">
        <v>20975.215076869586</v>
      </c>
      <c r="BH25" s="277"/>
      <c r="BI25" s="209">
        <v>0</v>
      </c>
      <c r="BJ25" s="231">
        <v>20975.215076869586</v>
      </c>
      <c r="BK25" s="16"/>
      <c r="BL25" s="206">
        <v>75398.341817761437</v>
      </c>
      <c r="BN25" s="206">
        <v>20975.215076869586</v>
      </c>
      <c r="BP25" s="206">
        <v>54423.12674089185</v>
      </c>
      <c r="BR25" s="206">
        <v>0</v>
      </c>
      <c r="BS25" s="16"/>
      <c r="BT25" s="206">
        <v>38415.650434214738</v>
      </c>
      <c r="BV25" s="206">
        <v>0</v>
      </c>
      <c r="BW25" s="16"/>
      <c r="BX25" s="210">
        <v>0</v>
      </c>
      <c r="BY25" s="208">
        <v>0</v>
      </c>
      <c r="CA25" s="206">
        <v>38415.650434214738</v>
      </c>
      <c r="CC25" s="205">
        <v>71</v>
      </c>
      <c r="CD25" s="203">
        <v>2037</v>
      </c>
      <c r="CE25" s="204">
        <v>22</v>
      </c>
      <c r="CF25" s="63">
        <v>1</v>
      </c>
      <c r="CG25" s="213">
        <v>1703.1175943605851</v>
      </c>
      <c r="CH25" s="207">
        <v>0</v>
      </c>
      <c r="CI25" s="207">
        <v>1703.1175943605851</v>
      </c>
      <c r="CJ25" s="207">
        <v>70590.636675392656</v>
      </c>
      <c r="CK25" s="207">
        <v>110462.21254112046</v>
      </c>
      <c r="CL25" s="214">
        <v>0.63904782505705027</v>
      </c>
      <c r="CM25" s="207">
        <v>38415.650434214738</v>
      </c>
      <c r="CN25" s="214">
        <v>1</v>
      </c>
      <c r="CO25" s="208">
        <v>111.39977725560973</v>
      </c>
    </row>
    <row r="26" spans="2:93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38415.650434214738</v>
      </c>
      <c r="H26" s="26">
        <v>23</v>
      </c>
      <c r="I26" s="210">
        <v>0</v>
      </c>
      <c r="J26" s="269"/>
      <c r="K26" s="208">
        <v>0</v>
      </c>
      <c r="L26" s="16"/>
      <c r="M26" s="206">
        <v>38415.650434214738</v>
      </c>
      <c r="O26" s="270"/>
      <c r="P26" s="211">
        <v>0.08</v>
      </c>
      <c r="Q26" s="208">
        <v>41488.902468951921</v>
      </c>
      <c r="S26" s="210">
        <v>373.40012222056725</v>
      </c>
      <c r="T26" s="209">
        <v>414.8890246895192</v>
      </c>
      <c r="U26" s="207">
        <v>500</v>
      </c>
      <c r="V26" s="271"/>
      <c r="W26" s="208">
        <v>40200.613322041834</v>
      </c>
      <c r="Y26" s="205">
        <v>72</v>
      </c>
      <c r="Z26" s="203">
        <v>2038</v>
      </c>
      <c r="AA26" s="204">
        <v>23</v>
      </c>
      <c r="AC26" s="210">
        <v>960.3912608553685</v>
      </c>
      <c r="AD26" s="271"/>
      <c r="AE26" s="207">
        <v>960.3912608553685</v>
      </c>
      <c r="AF26" s="210">
        <v>499.40345564479156</v>
      </c>
      <c r="AG26" s="271"/>
      <c r="AH26" s="209">
        <v>499.40345564479156</v>
      </c>
      <c r="AI26" s="208">
        <v>1459.7947165001601</v>
      </c>
      <c r="AJ26" s="30"/>
      <c r="AK26" s="276"/>
      <c r="AL26" s="275"/>
      <c r="AM26" s="30"/>
      <c r="AN26" s="210">
        <v>48.019563042768425</v>
      </c>
      <c r="AO26" s="209">
        <v>24.97017278223958</v>
      </c>
      <c r="AP26" s="208">
        <v>72.989735825008012</v>
      </c>
      <c r="AR26" s="206">
        <v>1386.8049806751521</v>
      </c>
      <c r="AT26" s="206">
        <v>40127.623586216825</v>
      </c>
      <c r="AU26" s="16"/>
      <c r="AV26" s="26">
        <v>13</v>
      </c>
      <c r="AW26" s="210">
        <v>24015.483278515225</v>
      </c>
      <c r="AX26" s="271"/>
      <c r="AY26" s="209">
        <v>24015.483278515225</v>
      </c>
      <c r="AZ26" s="209">
        <v>0</v>
      </c>
      <c r="BA26" s="208">
        <v>24015.483278515225</v>
      </c>
      <c r="BC26" s="205">
        <v>72</v>
      </c>
      <c r="BD26" s="203">
        <v>2038</v>
      </c>
      <c r="BE26" s="204">
        <v>23</v>
      </c>
      <c r="BG26" s="213">
        <v>22628.678297840073</v>
      </c>
      <c r="BH26" s="277"/>
      <c r="BI26" s="209">
        <v>0</v>
      </c>
      <c r="BJ26" s="231">
        <v>22628.678297840073</v>
      </c>
      <c r="BK26" s="16"/>
      <c r="BL26" s="206">
        <v>56309.931721567002</v>
      </c>
      <c r="BN26" s="206">
        <v>22628.678297840073</v>
      </c>
      <c r="BP26" s="206">
        <v>33681.253423726928</v>
      </c>
      <c r="BR26" s="206">
        <v>0</v>
      </c>
      <c r="BS26" s="16"/>
      <c r="BT26" s="206">
        <v>16112.1403077016</v>
      </c>
      <c r="BV26" s="206">
        <v>0</v>
      </c>
      <c r="BW26" s="16"/>
      <c r="BX26" s="210">
        <v>0</v>
      </c>
      <c r="BY26" s="208">
        <v>0</v>
      </c>
      <c r="CA26" s="206">
        <v>16112.1403077016</v>
      </c>
      <c r="CC26" s="205">
        <v>72</v>
      </c>
      <c r="CD26" s="203">
        <v>2038</v>
      </c>
      <c r="CE26" s="204">
        <v>23</v>
      </c>
      <c r="CF26" s="63">
        <v>1</v>
      </c>
      <c r="CG26" s="213">
        <v>1288.2891469100864</v>
      </c>
      <c r="CH26" s="207">
        <v>0</v>
      </c>
      <c r="CI26" s="207">
        <v>1288.2891469100864</v>
      </c>
      <c r="CJ26" s="207">
        <v>71878.925822302743</v>
      </c>
      <c r="CK26" s="207">
        <v>110462.21254112046</v>
      </c>
      <c r="CL26" s="214">
        <v>0.65071053864275286</v>
      </c>
      <c r="CM26" s="207">
        <v>16112.1403077016</v>
      </c>
      <c r="CN26" s="214">
        <v>1</v>
      </c>
      <c r="CO26" s="208">
        <v>72.989735825008012</v>
      </c>
    </row>
    <row r="27" spans="2:93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16112.1403077016</v>
      </c>
      <c r="H27" s="26">
        <v>24</v>
      </c>
      <c r="I27" s="210">
        <v>0</v>
      </c>
      <c r="J27" s="269"/>
      <c r="K27" s="208">
        <v>0</v>
      </c>
      <c r="L27" s="16"/>
      <c r="M27" s="206">
        <v>16112.1403077016</v>
      </c>
      <c r="O27" s="270"/>
      <c r="P27" s="211">
        <v>0.08</v>
      </c>
      <c r="Q27" s="208">
        <v>17401.111532317729</v>
      </c>
      <c r="S27" s="210">
        <v>156.61000379085954</v>
      </c>
      <c r="T27" s="209">
        <v>174.01111532317731</v>
      </c>
      <c r="U27" s="207">
        <v>500</v>
      </c>
      <c r="V27" s="271"/>
      <c r="W27" s="208">
        <v>16570.490413203694</v>
      </c>
      <c r="Y27" s="205">
        <v>73</v>
      </c>
      <c r="Z27" s="203">
        <v>2039</v>
      </c>
      <c r="AA27" s="204">
        <v>24</v>
      </c>
      <c r="AC27" s="210">
        <v>402.80350769253999</v>
      </c>
      <c r="AD27" s="271"/>
      <c r="AE27" s="207">
        <v>402.80350769253999</v>
      </c>
      <c r="AF27" s="210">
        <v>209.45782400012081</v>
      </c>
      <c r="AG27" s="271"/>
      <c r="AH27" s="209">
        <v>209.45782400012081</v>
      </c>
      <c r="AI27" s="208">
        <v>612.26133169266086</v>
      </c>
      <c r="AJ27" s="30"/>
      <c r="AK27" s="276"/>
      <c r="AL27" s="275"/>
      <c r="AM27" s="30"/>
      <c r="AN27" s="210">
        <v>20.140175384627</v>
      </c>
      <c r="AO27" s="209">
        <v>10.472891200006041</v>
      </c>
      <c r="AP27" s="208">
        <v>30.613066584633039</v>
      </c>
      <c r="AR27" s="206">
        <v>581.64826510802777</v>
      </c>
      <c r="AT27" s="206">
        <v>16539.877346619061</v>
      </c>
      <c r="AU27" s="16"/>
      <c r="AV27" s="26">
        <v>14</v>
      </c>
      <c r="AW27" s="210">
        <v>24976.102609655834</v>
      </c>
      <c r="AX27" s="271"/>
      <c r="AY27" s="209">
        <v>24976.102609655834</v>
      </c>
      <c r="AZ27" s="209">
        <v>0</v>
      </c>
      <c r="BA27" s="208">
        <v>24976.102609655834</v>
      </c>
      <c r="BC27" s="205">
        <v>73</v>
      </c>
      <c r="BD27" s="203">
        <v>2039</v>
      </c>
      <c r="BE27" s="204">
        <v>24</v>
      </c>
      <c r="BG27" s="213">
        <v>24394.454344547805</v>
      </c>
      <c r="BH27" s="277"/>
      <c r="BI27" s="209">
        <v>0</v>
      </c>
      <c r="BJ27" s="231">
        <v>24394.454344547805</v>
      </c>
      <c r="BK27" s="16"/>
      <c r="BL27" s="206">
        <v>34762.901688834958</v>
      </c>
      <c r="BN27" s="206">
        <v>16539.877346619061</v>
      </c>
      <c r="BP27" s="206">
        <v>0</v>
      </c>
      <c r="BR27" s="206">
        <v>0</v>
      </c>
      <c r="BS27" s="16"/>
      <c r="BT27" s="206">
        <v>0</v>
      </c>
      <c r="BV27" s="206">
        <v>0</v>
      </c>
      <c r="BW27" s="16"/>
      <c r="BX27" s="210">
        <v>0</v>
      </c>
      <c r="BY27" s="208">
        <v>0</v>
      </c>
      <c r="CA27" s="206">
        <v>0</v>
      </c>
      <c r="CC27" s="205">
        <v>73</v>
      </c>
      <c r="CD27" s="203">
        <v>2039</v>
      </c>
      <c r="CE27" s="204">
        <v>24</v>
      </c>
      <c r="CF27" s="63">
        <v>1</v>
      </c>
      <c r="CG27" s="213">
        <v>830.6211191140369</v>
      </c>
      <c r="CH27" s="207">
        <v>0</v>
      </c>
      <c r="CI27" s="207">
        <v>830.6211191140369</v>
      </c>
      <c r="CJ27" s="207">
        <v>72709.546941416775</v>
      </c>
      <c r="CK27" s="207">
        <v>110462.21254112046</v>
      </c>
      <c r="CL27" s="214">
        <v>0</v>
      </c>
      <c r="CM27" s="207">
        <v>0</v>
      </c>
      <c r="CN27" s="214">
        <v>0</v>
      </c>
      <c r="CO27" s="208">
        <v>30.613066584633039</v>
      </c>
    </row>
    <row r="28" spans="2:93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O28" s="270"/>
      <c r="P28" s="211">
        <v>0</v>
      </c>
      <c r="Q28" s="208">
        <v>0</v>
      </c>
      <c r="S28" s="210">
        <v>0</v>
      </c>
      <c r="T28" s="209">
        <v>0</v>
      </c>
      <c r="U28" s="207">
        <v>0</v>
      </c>
      <c r="V28" s="271"/>
      <c r="W28" s="208">
        <v>0</v>
      </c>
      <c r="Y28" s="205">
        <v>74</v>
      </c>
      <c r="Z28" s="203">
        <v>2040</v>
      </c>
      <c r="AA28" s="204">
        <v>25</v>
      </c>
      <c r="AC28" s="210">
        <v>0</v>
      </c>
      <c r="AD28" s="271"/>
      <c r="AE28" s="207">
        <v>0</v>
      </c>
      <c r="AF28" s="210">
        <v>0</v>
      </c>
      <c r="AG28" s="271"/>
      <c r="AH28" s="209">
        <v>0</v>
      </c>
      <c r="AI28" s="208">
        <v>0</v>
      </c>
      <c r="AJ28" s="30"/>
      <c r="AK28" s="276"/>
      <c r="AL28" s="275"/>
      <c r="AM28" s="30"/>
      <c r="AN28" s="210">
        <v>0</v>
      </c>
      <c r="AO28" s="209">
        <v>0</v>
      </c>
      <c r="AP28" s="208">
        <v>0</v>
      </c>
      <c r="AR28" s="206">
        <v>0</v>
      </c>
      <c r="AT28" s="206">
        <v>0</v>
      </c>
      <c r="AU28" s="16"/>
      <c r="AV28" s="26">
        <v>15</v>
      </c>
      <c r="AW28" s="210">
        <v>0</v>
      </c>
      <c r="AX28" s="271"/>
      <c r="AY28" s="209">
        <v>0</v>
      </c>
      <c r="AZ28" s="209">
        <v>0</v>
      </c>
      <c r="BA28" s="208">
        <v>0</v>
      </c>
      <c r="BC28" s="205">
        <v>74</v>
      </c>
      <c r="BD28" s="203">
        <v>2040</v>
      </c>
      <c r="BE28" s="204">
        <v>25</v>
      </c>
      <c r="BG28" s="213">
        <v>0</v>
      </c>
      <c r="BH28" s="277"/>
      <c r="BI28" s="209">
        <v>0</v>
      </c>
      <c r="BJ28" s="231">
        <v>0</v>
      </c>
      <c r="BK28" s="16"/>
      <c r="BL28" s="206">
        <v>0</v>
      </c>
      <c r="BN28" s="206">
        <v>0</v>
      </c>
      <c r="BP28" s="206">
        <v>0</v>
      </c>
      <c r="BR28" s="206">
        <v>0</v>
      </c>
      <c r="BS28" s="16"/>
      <c r="BT28" s="206">
        <v>0</v>
      </c>
      <c r="BV28" s="206">
        <v>0</v>
      </c>
      <c r="BW28" s="16"/>
      <c r="BX28" s="210">
        <v>0</v>
      </c>
      <c r="BY28" s="208">
        <v>0</v>
      </c>
      <c r="CA28" s="206">
        <v>0</v>
      </c>
      <c r="CC28" s="205">
        <v>74</v>
      </c>
      <c r="CD28" s="203">
        <v>2040</v>
      </c>
      <c r="CE28" s="204">
        <v>25</v>
      </c>
      <c r="CF28" s="63">
        <v>0</v>
      </c>
      <c r="CG28" s="213">
        <v>0</v>
      </c>
      <c r="CH28" s="207">
        <v>0</v>
      </c>
      <c r="CI28" s="207">
        <v>0</v>
      </c>
      <c r="CJ28" s="207">
        <v>0</v>
      </c>
      <c r="CK28" s="207">
        <v>0</v>
      </c>
      <c r="CL28" s="214">
        <v>0</v>
      </c>
      <c r="CM28" s="207">
        <v>0</v>
      </c>
      <c r="CN28" s="214">
        <v>0</v>
      </c>
      <c r="CO28" s="208">
        <v>0</v>
      </c>
    </row>
    <row r="29" spans="2:93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0">
        <v>0</v>
      </c>
      <c r="T29" s="209">
        <v>0</v>
      </c>
      <c r="U29" s="207">
        <v>0</v>
      </c>
      <c r="V29" s="271"/>
      <c r="W29" s="208">
        <v>0</v>
      </c>
      <c r="Y29" s="205">
        <v>75</v>
      </c>
      <c r="Z29" s="203">
        <v>2041</v>
      </c>
      <c r="AA29" s="204">
        <v>26</v>
      </c>
      <c r="AC29" s="210">
        <v>0</v>
      </c>
      <c r="AD29" s="271"/>
      <c r="AE29" s="207">
        <v>0</v>
      </c>
      <c r="AF29" s="210">
        <v>0</v>
      </c>
      <c r="AG29" s="271"/>
      <c r="AH29" s="209">
        <v>0</v>
      </c>
      <c r="AI29" s="208">
        <v>0</v>
      </c>
      <c r="AJ29" s="30"/>
      <c r="AK29" s="276"/>
      <c r="AL29" s="275"/>
      <c r="AM29" s="30"/>
      <c r="AN29" s="210">
        <v>0</v>
      </c>
      <c r="AO29" s="209">
        <v>0</v>
      </c>
      <c r="AP29" s="208">
        <v>0</v>
      </c>
      <c r="AR29" s="206">
        <v>0</v>
      </c>
      <c r="AT29" s="206">
        <v>0</v>
      </c>
      <c r="AU29" s="16"/>
      <c r="AV29" s="26">
        <v>16</v>
      </c>
      <c r="AW29" s="210">
        <v>0</v>
      </c>
      <c r="AX29" s="271"/>
      <c r="AY29" s="209">
        <v>0</v>
      </c>
      <c r="AZ29" s="209">
        <v>0</v>
      </c>
      <c r="BA29" s="208">
        <v>0</v>
      </c>
      <c r="BC29" s="205">
        <v>75</v>
      </c>
      <c r="BD29" s="203">
        <v>2041</v>
      </c>
      <c r="BE29" s="204">
        <v>26</v>
      </c>
      <c r="BG29" s="213">
        <v>0</v>
      </c>
      <c r="BH29" s="277"/>
      <c r="BI29" s="209">
        <v>0</v>
      </c>
      <c r="BJ29" s="231">
        <v>0</v>
      </c>
      <c r="BK29" s="16"/>
      <c r="BL29" s="206">
        <v>0</v>
      </c>
      <c r="BN29" s="206">
        <v>0</v>
      </c>
      <c r="BP29" s="206">
        <v>0</v>
      </c>
      <c r="BR29" s="206">
        <v>0</v>
      </c>
      <c r="BS29" s="16"/>
      <c r="BT29" s="206">
        <v>0</v>
      </c>
      <c r="BV29" s="206">
        <v>0</v>
      </c>
      <c r="BW29" s="16"/>
      <c r="BX29" s="210">
        <v>0</v>
      </c>
      <c r="BY29" s="208">
        <v>0</v>
      </c>
      <c r="CA29" s="206">
        <v>0</v>
      </c>
      <c r="CC29" s="205">
        <v>75</v>
      </c>
      <c r="CD29" s="203">
        <v>2041</v>
      </c>
      <c r="CE29" s="204">
        <v>26</v>
      </c>
      <c r="CF29" s="63">
        <v>0</v>
      </c>
      <c r="CG29" s="213">
        <v>0</v>
      </c>
      <c r="CH29" s="207">
        <v>0</v>
      </c>
      <c r="CI29" s="207">
        <v>0</v>
      </c>
      <c r="CJ29" s="207">
        <v>0</v>
      </c>
      <c r="CK29" s="207">
        <v>0</v>
      </c>
      <c r="CL29" s="214">
        <v>0</v>
      </c>
      <c r="CM29" s="207">
        <v>0</v>
      </c>
      <c r="CN29" s="214">
        <v>0</v>
      </c>
      <c r="CO29" s="208">
        <v>0</v>
      </c>
    </row>
    <row r="30" spans="2:93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0">
        <v>0</v>
      </c>
      <c r="T30" s="209">
        <v>0</v>
      </c>
      <c r="U30" s="207">
        <v>0</v>
      </c>
      <c r="V30" s="271"/>
      <c r="W30" s="208">
        <v>0</v>
      </c>
      <c r="Y30" s="205">
        <v>76</v>
      </c>
      <c r="Z30" s="203">
        <v>2042</v>
      </c>
      <c r="AA30" s="204">
        <v>27</v>
      </c>
      <c r="AC30" s="210">
        <v>0</v>
      </c>
      <c r="AD30" s="271"/>
      <c r="AE30" s="207">
        <v>0</v>
      </c>
      <c r="AF30" s="210">
        <v>0</v>
      </c>
      <c r="AG30" s="271"/>
      <c r="AH30" s="209">
        <v>0</v>
      </c>
      <c r="AI30" s="208">
        <v>0</v>
      </c>
      <c r="AJ30" s="30"/>
      <c r="AK30" s="276"/>
      <c r="AL30" s="275"/>
      <c r="AM30" s="30"/>
      <c r="AN30" s="210">
        <v>0</v>
      </c>
      <c r="AO30" s="209">
        <v>0</v>
      </c>
      <c r="AP30" s="208">
        <v>0</v>
      </c>
      <c r="AR30" s="206">
        <v>0</v>
      </c>
      <c r="AT30" s="206">
        <v>0</v>
      </c>
      <c r="AU30" s="16"/>
      <c r="AV30" s="26">
        <v>17</v>
      </c>
      <c r="AW30" s="210">
        <v>0</v>
      </c>
      <c r="AX30" s="271"/>
      <c r="AY30" s="209">
        <v>0</v>
      </c>
      <c r="AZ30" s="209">
        <v>0</v>
      </c>
      <c r="BA30" s="208">
        <v>0</v>
      </c>
      <c r="BC30" s="205">
        <v>76</v>
      </c>
      <c r="BD30" s="203">
        <v>2042</v>
      </c>
      <c r="BE30" s="204">
        <v>27</v>
      </c>
      <c r="BG30" s="213">
        <v>0</v>
      </c>
      <c r="BH30" s="277"/>
      <c r="BI30" s="209">
        <v>0</v>
      </c>
      <c r="BJ30" s="231">
        <v>0</v>
      </c>
      <c r="BK30" s="16"/>
      <c r="BL30" s="206">
        <v>0</v>
      </c>
      <c r="BN30" s="206">
        <v>0</v>
      </c>
      <c r="BP30" s="206">
        <v>0</v>
      </c>
      <c r="BR30" s="206">
        <v>0</v>
      </c>
      <c r="BS30" s="16"/>
      <c r="BT30" s="206">
        <v>0</v>
      </c>
      <c r="BV30" s="206">
        <v>0</v>
      </c>
      <c r="BW30" s="16"/>
      <c r="BX30" s="210">
        <v>0</v>
      </c>
      <c r="BY30" s="208">
        <v>0</v>
      </c>
      <c r="CA30" s="206">
        <v>0</v>
      </c>
      <c r="CC30" s="205">
        <v>76</v>
      </c>
      <c r="CD30" s="203">
        <v>2042</v>
      </c>
      <c r="CE30" s="204">
        <v>27</v>
      </c>
      <c r="CF30" s="63">
        <v>0</v>
      </c>
      <c r="CG30" s="213">
        <v>0</v>
      </c>
      <c r="CH30" s="207">
        <v>0</v>
      </c>
      <c r="CI30" s="207">
        <v>0</v>
      </c>
      <c r="CJ30" s="207">
        <v>0</v>
      </c>
      <c r="CK30" s="207">
        <v>0</v>
      </c>
      <c r="CL30" s="214">
        <v>0</v>
      </c>
      <c r="CM30" s="207">
        <v>0</v>
      </c>
      <c r="CN30" s="214">
        <v>0</v>
      </c>
      <c r="CO30" s="208">
        <v>0</v>
      </c>
    </row>
    <row r="31" spans="2:93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09">
        <v>0</v>
      </c>
      <c r="U31" s="207">
        <v>0</v>
      </c>
      <c r="V31" s="271"/>
      <c r="W31" s="208">
        <v>0</v>
      </c>
      <c r="Y31" s="205">
        <v>77</v>
      </c>
      <c r="Z31" s="203">
        <v>2043</v>
      </c>
      <c r="AA31" s="204">
        <v>28</v>
      </c>
      <c r="AC31" s="210">
        <v>0</v>
      </c>
      <c r="AD31" s="271"/>
      <c r="AE31" s="207">
        <v>0</v>
      </c>
      <c r="AF31" s="210">
        <v>0</v>
      </c>
      <c r="AG31" s="271"/>
      <c r="AH31" s="209">
        <v>0</v>
      </c>
      <c r="AI31" s="208">
        <v>0</v>
      </c>
      <c r="AJ31" s="30"/>
      <c r="AK31" s="276"/>
      <c r="AL31" s="275"/>
      <c r="AM31" s="30"/>
      <c r="AN31" s="210">
        <v>0</v>
      </c>
      <c r="AO31" s="209">
        <v>0</v>
      </c>
      <c r="AP31" s="208">
        <v>0</v>
      </c>
      <c r="AR31" s="206">
        <v>0</v>
      </c>
      <c r="AT31" s="206">
        <v>0</v>
      </c>
      <c r="AU31" s="16"/>
      <c r="AV31" s="26">
        <v>18</v>
      </c>
      <c r="AW31" s="210">
        <v>0</v>
      </c>
      <c r="AX31" s="271"/>
      <c r="AY31" s="209">
        <v>0</v>
      </c>
      <c r="AZ31" s="209">
        <v>0</v>
      </c>
      <c r="BA31" s="208">
        <v>0</v>
      </c>
      <c r="BC31" s="205">
        <v>77</v>
      </c>
      <c r="BD31" s="203">
        <v>2043</v>
      </c>
      <c r="BE31" s="204">
        <v>28</v>
      </c>
      <c r="BG31" s="213">
        <v>0</v>
      </c>
      <c r="BH31" s="277"/>
      <c r="BI31" s="209">
        <v>0</v>
      </c>
      <c r="BJ31" s="231">
        <v>0</v>
      </c>
      <c r="BK31" s="16"/>
      <c r="BL31" s="206">
        <v>0</v>
      </c>
      <c r="BN31" s="206">
        <v>0</v>
      </c>
      <c r="BP31" s="206">
        <v>0</v>
      </c>
      <c r="BR31" s="206">
        <v>0</v>
      </c>
      <c r="BS31" s="16"/>
      <c r="BT31" s="206">
        <v>0</v>
      </c>
      <c r="BV31" s="206">
        <v>0</v>
      </c>
      <c r="BW31" s="16"/>
      <c r="BX31" s="210">
        <v>0</v>
      </c>
      <c r="BY31" s="208">
        <v>0</v>
      </c>
      <c r="CA31" s="206">
        <v>0</v>
      </c>
      <c r="CC31" s="205">
        <v>77</v>
      </c>
      <c r="CD31" s="203">
        <v>2043</v>
      </c>
      <c r="CE31" s="204">
        <v>28</v>
      </c>
      <c r="CF31" s="63">
        <v>0</v>
      </c>
      <c r="CG31" s="213">
        <v>0</v>
      </c>
      <c r="CH31" s="207">
        <v>0</v>
      </c>
      <c r="CI31" s="207">
        <v>0</v>
      </c>
      <c r="CJ31" s="207">
        <v>0</v>
      </c>
      <c r="CK31" s="207">
        <v>0</v>
      </c>
      <c r="CL31" s="214">
        <v>0</v>
      </c>
      <c r="CM31" s="207">
        <v>0</v>
      </c>
      <c r="CN31" s="214">
        <v>0</v>
      </c>
      <c r="CO31" s="208">
        <v>0</v>
      </c>
    </row>
    <row r="32" spans="2:93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71"/>
      <c r="W32" s="208">
        <v>0</v>
      </c>
      <c r="Y32" s="205">
        <v>78</v>
      </c>
      <c r="Z32" s="203">
        <v>2044</v>
      </c>
      <c r="AA32" s="204">
        <v>29</v>
      </c>
      <c r="AC32" s="210">
        <v>0</v>
      </c>
      <c r="AD32" s="271"/>
      <c r="AE32" s="207">
        <v>0</v>
      </c>
      <c r="AF32" s="210">
        <v>0</v>
      </c>
      <c r="AG32" s="271"/>
      <c r="AH32" s="209">
        <v>0</v>
      </c>
      <c r="AI32" s="208">
        <v>0</v>
      </c>
      <c r="AJ32" s="30"/>
      <c r="AK32" s="276"/>
      <c r="AL32" s="275"/>
      <c r="AM32" s="30"/>
      <c r="AN32" s="210">
        <v>0</v>
      </c>
      <c r="AO32" s="209">
        <v>0</v>
      </c>
      <c r="AP32" s="208">
        <v>0</v>
      </c>
      <c r="AR32" s="206">
        <v>0</v>
      </c>
      <c r="AT32" s="206">
        <v>0</v>
      </c>
      <c r="AU32" s="16"/>
      <c r="AV32" s="26">
        <v>19</v>
      </c>
      <c r="AW32" s="210">
        <v>0</v>
      </c>
      <c r="AX32" s="271"/>
      <c r="AY32" s="209">
        <v>0</v>
      </c>
      <c r="AZ32" s="209">
        <v>0</v>
      </c>
      <c r="BA32" s="208">
        <v>0</v>
      </c>
      <c r="BC32" s="205">
        <v>78</v>
      </c>
      <c r="BD32" s="203">
        <v>2044</v>
      </c>
      <c r="BE32" s="204">
        <v>29</v>
      </c>
      <c r="BG32" s="213">
        <v>0</v>
      </c>
      <c r="BH32" s="277"/>
      <c r="BI32" s="209">
        <v>0</v>
      </c>
      <c r="BJ32" s="231">
        <v>0</v>
      </c>
      <c r="BK32" s="16"/>
      <c r="BL32" s="206">
        <v>0</v>
      </c>
      <c r="BN32" s="206">
        <v>0</v>
      </c>
      <c r="BP32" s="206">
        <v>0</v>
      </c>
      <c r="BR32" s="206">
        <v>0</v>
      </c>
      <c r="BS32" s="16"/>
      <c r="BT32" s="206">
        <v>0</v>
      </c>
      <c r="BV32" s="206">
        <v>0</v>
      </c>
      <c r="BW32" s="16"/>
      <c r="BX32" s="210">
        <v>0</v>
      </c>
      <c r="BY32" s="208">
        <v>0</v>
      </c>
      <c r="CA32" s="206">
        <v>0</v>
      </c>
      <c r="CC32" s="205">
        <v>78</v>
      </c>
      <c r="CD32" s="203">
        <v>2044</v>
      </c>
      <c r="CE32" s="204">
        <v>29</v>
      </c>
      <c r="CF32" s="63">
        <v>0</v>
      </c>
      <c r="CG32" s="213">
        <v>0</v>
      </c>
      <c r="CH32" s="207">
        <v>0</v>
      </c>
      <c r="CI32" s="207">
        <v>0</v>
      </c>
      <c r="CJ32" s="207">
        <v>0</v>
      </c>
      <c r="CK32" s="207">
        <v>0</v>
      </c>
      <c r="CL32" s="214">
        <v>0</v>
      </c>
      <c r="CM32" s="207">
        <v>0</v>
      </c>
      <c r="CN32" s="214">
        <v>0</v>
      </c>
      <c r="CO32" s="208">
        <v>0</v>
      </c>
    </row>
    <row r="33" spans="2:93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71"/>
      <c r="W33" s="208">
        <v>0</v>
      </c>
      <c r="Y33" s="205">
        <v>79</v>
      </c>
      <c r="Z33" s="203">
        <v>2045</v>
      </c>
      <c r="AA33" s="204">
        <v>30</v>
      </c>
      <c r="AC33" s="210">
        <v>0</v>
      </c>
      <c r="AD33" s="271"/>
      <c r="AE33" s="207">
        <v>0</v>
      </c>
      <c r="AF33" s="210">
        <v>0</v>
      </c>
      <c r="AG33" s="271"/>
      <c r="AH33" s="209">
        <v>0</v>
      </c>
      <c r="AI33" s="208">
        <v>0</v>
      </c>
      <c r="AJ33" s="30"/>
      <c r="AK33" s="276"/>
      <c r="AL33" s="275"/>
      <c r="AM33" s="30"/>
      <c r="AN33" s="210">
        <v>0</v>
      </c>
      <c r="AO33" s="209">
        <v>0</v>
      </c>
      <c r="AP33" s="208">
        <v>0</v>
      </c>
      <c r="AR33" s="206">
        <v>0</v>
      </c>
      <c r="AT33" s="206">
        <v>0</v>
      </c>
      <c r="AV33" s="26">
        <v>20</v>
      </c>
      <c r="AW33" s="210">
        <v>0</v>
      </c>
      <c r="AX33" s="271"/>
      <c r="AY33" s="209">
        <v>0</v>
      </c>
      <c r="AZ33" s="209">
        <v>0</v>
      </c>
      <c r="BA33" s="208">
        <v>0</v>
      </c>
      <c r="BC33" s="205">
        <v>79</v>
      </c>
      <c r="BD33" s="203">
        <v>2045</v>
      </c>
      <c r="BE33" s="204">
        <v>30</v>
      </c>
      <c r="BG33" s="213">
        <v>0</v>
      </c>
      <c r="BH33" s="277"/>
      <c r="BI33" s="209">
        <v>0</v>
      </c>
      <c r="BJ33" s="231">
        <v>0</v>
      </c>
      <c r="BK33" s="16"/>
      <c r="BL33" s="206">
        <v>0</v>
      </c>
      <c r="BN33" s="206">
        <v>0</v>
      </c>
      <c r="BP33" s="206">
        <v>0</v>
      </c>
      <c r="BR33" s="206">
        <v>0</v>
      </c>
      <c r="BS33" s="16"/>
      <c r="BT33" s="206">
        <v>0</v>
      </c>
      <c r="BV33" s="206">
        <v>0</v>
      </c>
      <c r="BW33" s="16"/>
      <c r="BX33" s="210">
        <v>0</v>
      </c>
      <c r="BY33" s="208">
        <v>0</v>
      </c>
      <c r="CA33" s="206">
        <v>0</v>
      </c>
      <c r="CC33" s="205">
        <v>79</v>
      </c>
      <c r="CD33" s="203">
        <v>2045</v>
      </c>
      <c r="CE33" s="204">
        <v>30</v>
      </c>
      <c r="CF33" s="63">
        <v>0</v>
      </c>
      <c r="CG33" s="213">
        <v>0</v>
      </c>
      <c r="CH33" s="207">
        <v>0</v>
      </c>
      <c r="CI33" s="207">
        <v>0</v>
      </c>
      <c r="CJ33" s="207">
        <v>0</v>
      </c>
      <c r="CK33" s="207">
        <v>0</v>
      </c>
      <c r="CL33" s="214">
        <v>0</v>
      </c>
      <c r="CM33" s="207">
        <v>0</v>
      </c>
      <c r="CN33" s="214">
        <v>0</v>
      </c>
      <c r="CO33" s="208">
        <v>0</v>
      </c>
    </row>
    <row r="34" spans="2:93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71"/>
      <c r="W34" s="208">
        <v>0</v>
      </c>
      <c r="Y34" s="205">
        <v>80</v>
      </c>
      <c r="Z34" s="203">
        <v>2046</v>
      </c>
      <c r="AA34" s="204">
        <v>31</v>
      </c>
      <c r="AC34" s="210">
        <v>0</v>
      </c>
      <c r="AD34" s="271"/>
      <c r="AE34" s="207">
        <v>0</v>
      </c>
      <c r="AF34" s="210">
        <v>0</v>
      </c>
      <c r="AG34" s="271"/>
      <c r="AH34" s="209">
        <v>0</v>
      </c>
      <c r="AI34" s="208">
        <v>0</v>
      </c>
      <c r="AJ34" s="30"/>
      <c r="AK34" s="276"/>
      <c r="AL34" s="275"/>
      <c r="AM34" s="30"/>
      <c r="AN34" s="210">
        <v>0</v>
      </c>
      <c r="AO34" s="209">
        <v>0</v>
      </c>
      <c r="AP34" s="208">
        <v>0</v>
      </c>
      <c r="AR34" s="206">
        <v>0</v>
      </c>
      <c r="AT34" s="206">
        <v>0</v>
      </c>
      <c r="AV34" s="26">
        <v>21</v>
      </c>
      <c r="AW34" s="210">
        <v>0</v>
      </c>
      <c r="AX34" s="271"/>
      <c r="AY34" s="209">
        <v>0</v>
      </c>
      <c r="AZ34" s="209">
        <v>0</v>
      </c>
      <c r="BA34" s="208">
        <v>0</v>
      </c>
      <c r="BC34" s="205">
        <v>80</v>
      </c>
      <c r="BD34" s="203">
        <v>2046</v>
      </c>
      <c r="BE34" s="204">
        <v>31</v>
      </c>
      <c r="BG34" s="213">
        <v>0</v>
      </c>
      <c r="BH34" s="277"/>
      <c r="BI34" s="209">
        <v>0</v>
      </c>
      <c r="BJ34" s="231">
        <v>0</v>
      </c>
      <c r="BK34" s="16"/>
      <c r="BL34" s="206">
        <v>0</v>
      </c>
      <c r="BN34" s="206">
        <v>0</v>
      </c>
      <c r="BP34" s="206">
        <v>0</v>
      </c>
      <c r="BR34" s="206">
        <v>0</v>
      </c>
      <c r="BS34" s="16"/>
      <c r="BT34" s="206">
        <v>0</v>
      </c>
      <c r="BV34" s="206">
        <v>0</v>
      </c>
      <c r="BW34" s="16"/>
      <c r="BX34" s="210">
        <v>0</v>
      </c>
      <c r="BY34" s="208">
        <v>0</v>
      </c>
      <c r="CA34" s="206">
        <v>0</v>
      </c>
      <c r="CC34" s="205">
        <v>80</v>
      </c>
      <c r="CD34" s="203">
        <v>2046</v>
      </c>
      <c r="CE34" s="204">
        <v>31</v>
      </c>
      <c r="CF34" s="63">
        <v>0</v>
      </c>
      <c r="CG34" s="213">
        <v>0</v>
      </c>
      <c r="CH34" s="207">
        <v>0</v>
      </c>
      <c r="CI34" s="207">
        <v>0</v>
      </c>
      <c r="CJ34" s="207">
        <v>0</v>
      </c>
      <c r="CK34" s="207">
        <v>0</v>
      </c>
      <c r="CL34" s="214">
        <v>0</v>
      </c>
      <c r="CM34" s="207">
        <v>0</v>
      </c>
      <c r="CN34" s="214">
        <v>0</v>
      </c>
      <c r="CO34" s="208">
        <v>0</v>
      </c>
    </row>
    <row r="35" spans="2:93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71"/>
      <c r="W35" s="208">
        <v>0</v>
      </c>
      <c r="Y35" s="205">
        <v>81</v>
      </c>
      <c r="Z35" s="203">
        <v>2047</v>
      </c>
      <c r="AA35" s="204">
        <v>32</v>
      </c>
      <c r="AC35" s="210">
        <v>0</v>
      </c>
      <c r="AD35" s="271"/>
      <c r="AE35" s="207">
        <v>0</v>
      </c>
      <c r="AF35" s="210">
        <v>0</v>
      </c>
      <c r="AG35" s="271"/>
      <c r="AH35" s="209">
        <v>0</v>
      </c>
      <c r="AI35" s="208">
        <v>0</v>
      </c>
      <c r="AJ35" s="30"/>
      <c r="AK35" s="276"/>
      <c r="AL35" s="275"/>
      <c r="AM35" s="30"/>
      <c r="AN35" s="210">
        <v>0</v>
      </c>
      <c r="AO35" s="209">
        <v>0</v>
      </c>
      <c r="AP35" s="208">
        <v>0</v>
      </c>
      <c r="AR35" s="206">
        <v>0</v>
      </c>
      <c r="AT35" s="206">
        <v>0</v>
      </c>
      <c r="AV35" s="26">
        <v>22</v>
      </c>
      <c r="AW35" s="210">
        <v>0</v>
      </c>
      <c r="AX35" s="271"/>
      <c r="AY35" s="209">
        <v>0</v>
      </c>
      <c r="AZ35" s="209">
        <v>0</v>
      </c>
      <c r="BA35" s="208">
        <v>0</v>
      </c>
      <c r="BC35" s="205">
        <v>81</v>
      </c>
      <c r="BD35" s="203">
        <v>2047</v>
      </c>
      <c r="BE35" s="204">
        <v>32</v>
      </c>
      <c r="BG35" s="213">
        <v>0</v>
      </c>
      <c r="BH35" s="277"/>
      <c r="BI35" s="209">
        <v>0</v>
      </c>
      <c r="BJ35" s="231">
        <v>0</v>
      </c>
      <c r="BL35" s="206">
        <v>0</v>
      </c>
      <c r="BN35" s="206">
        <v>0</v>
      </c>
      <c r="BP35" s="206">
        <v>0</v>
      </c>
      <c r="BR35" s="206">
        <v>0</v>
      </c>
      <c r="BS35" s="16"/>
      <c r="BT35" s="206">
        <v>0</v>
      </c>
      <c r="BV35" s="206">
        <v>0</v>
      </c>
      <c r="BW35" s="16"/>
      <c r="BX35" s="210">
        <v>0</v>
      </c>
      <c r="BY35" s="208">
        <v>0</v>
      </c>
      <c r="CA35" s="206">
        <v>0</v>
      </c>
      <c r="CC35" s="205">
        <v>81</v>
      </c>
      <c r="CD35" s="203">
        <v>2047</v>
      </c>
      <c r="CE35" s="204">
        <v>32</v>
      </c>
      <c r="CF35" s="63">
        <v>0</v>
      </c>
      <c r="CG35" s="213">
        <v>0</v>
      </c>
      <c r="CH35" s="207">
        <v>0</v>
      </c>
      <c r="CI35" s="207">
        <v>0</v>
      </c>
      <c r="CJ35" s="207">
        <v>0</v>
      </c>
      <c r="CK35" s="207">
        <v>0</v>
      </c>
      <c r="CL35" s="214">
        <v>0</v>
      </c>
      <c r="CM35" s="207">
        <v>0</v>
      </c>
      <c r="CN35" s="214">
        <v>0</v>
      </c>
      <c r="CO35" s="208">
        <v>0</v>
      </c>
    </row>
    <row r="36" spans="2:93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71"/>
      <c r="W36" s="208">
        <v>0</v>
      </c>
      <c r="Y36" s="205">
        <v>82</v>
      </c>
      <c r="Z36" s="203">
        <v>2048</v>
      </c>
      <c r="AA36" s="204">
        <v>33</v>
      </c>
      <c r="AC36" s="210">
        <v>0</v>
      </c>
      <c r="AD36" s="271"/>
      <c r="AE36" s="207">
        <v>0</v>
      </c>
      <c r="AF36" s="210">
        <v>0</v>
      </c>
      <c r="AG36" s="271"/>
      <c r="AH36" s="209">
        <v>0</v>
      </c>
      <c r="AI36" s="208">
        <v>0</v>
      </c>
      <c r="AJ36" s="30"/>
      <c r="AK36" s="276"/>
      <c r="AL36" s="275"/>
      <c r="AM36" s="30"/>
      <c r="AN36" s="210">
        <v>0</v>
      </c>
      <c r="AO36" s="209">
        <v>0</v>
      </c>
      <c r="AP36" s="208">
        <v>0</v>
      </c>
      <c r="AR36" s="206">
        <v>0</v>
      </c>
      <c r="AT36" s="206">
        <v>0</v>
      </c>
      <c r="AV36" s="26">
        <v>23</v>
      </c>
      <c r="AW36" s="210">
        <v>0</v>
      </c>
      <c r="AX36" s="271"/>
      <c r="AY36" s="209">
        <v>0</v>
      </c>
      <c r="AZ36" s="209">
        <v>0</v>
      </c>
      <c r="BA36" s="208">
        <v>0</v>
      </c>
      <c r="BC36" s="205">
        <v>82</v>
      </c>
      <c r="BD36" s="203">
        <v>2048</v>
      </c>
      <c r="BE36" s="204">
        <v>33</v>
      </c>
      <c r="BG36" s="213">
        <v>0</v>
      </c>
      <c r="BH36" s="277"/>
      <c r="BI36" s="209">
        <v>0</v>
      </c>
      <c r="BJ36" s="231">
        <v>0</v>
      </c>
      <c r="BL36" s="206">
        <v>0</v>
      </c>
      <c r="BN36" s="206">
        <v>0</v>
      </c>
      <c r="BP36" s="206">
        <v>0</v>
      </c>
      <c r="BR36" s="206">
        <v>0</v>
      </c>
      <c r="BS36" s="16"/>
      <c r="BT36" s="206">
        <v>0</v>
      </c>
      <c r="BV36" s="206">
        <v>0</v>
      </c>
      <c r="BW36" s="16"/>
      <c r="BX36" s="210">
        <v>0</v>
      </c>
      <c r="BY36" s="208">
        <v>0</v>
      </c>
      <c r="CA36" s="206">
        <v>0</v>
      </c>
      <c r="CC36" s="205">
        <v>82</v>
      </c>
      <c r="CD36" s="203">
        <v>2048</v>
      </c>
      <c r="CE36" s="204">
        <v>33</v>
      </c>
      <c r="CF36" s="63">
        <v>0</v>
      </c>
      <c r="CG36" s="213">
        <v>0</v>
      </c>
      <c r="CH36" s="207">
        <v>0</v>
      </c>
      <c r="CI36" s="207">
        <v>0</v>
      </c>
      <c r="CJ36" s="207">
        <v>0</v>
      </c>
      <c r="CK36" s="207">
        <v>0</v>
      </c>
      <c r="CL36" s="214">
        <v>0</v>
      </c>
      <c r="CM36" s="207">
        <v>0</v>
      </c>
      <c r="CN36" s="214">
        <v>0</v>
      </c>
      <c r="CO36" s="208">
        <v>0</v>
      </c>
    </row>
    <row r="37" spans="2:93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71"/>
      <c r="W37" s="208">
        <v>0</v>
      </c>
      <c r="Y37" s="205">
        <v>83</v>
      </c>
      <c r="Z37" s="203">
        <v>2049</v>
      </c>
      <c r="AA37" s="204">
        <v>34</v>
      </c>
      <c r="AC37" s="210">
        <v>0</v>
      </c>
      <c r="AD37" s="271"/>
      <c r="AE37" s="207">
        <v>0</v>
      </c>
      <c r="AF37" s="210">
        <v>0</v>
      </c>
      <c r="AG37" s="271"/>
      <c r="AH37" s="209">
        <v>0</v>
      </c>
      <c r="AI37" s="208">
        <v>0</v>
      </c>
      <c r="AJ37" s="30"/>
      <c r="AK37" s="276"/>
      <c r="AL37" s="275"/>
      <c r="AM37" s="30"/>
      <c r="AN37" s="210">
        <v>0</v>
      </c>
      <c r="AO37" s="209">
        <v>0</v>
      </c>
      <c r="AP37" s="208">
        <v>0</v>
      </c>
      <c r="AR37" s="206">
        <v>0</v>
      </c>
      <c r="AT37" s="206">
        <v>0</v>
      </c>
      <c r="AV37" s="26">
        <v>24</v>
      </c>
      <c r="AW37" s="210">
        <v>0</v>
      </c>
      <c r="AX37" s="271"/>
      <c r="AY37" s="209">
        <v>0</v>
      </c>
      <c r="AZ37" s="209">
        <v>0</v>
      </c>
      <c r="BA37" s="208">
        <v>0</v>
      </c>
      <c r="BC37" s="205">
        <v>83</v>
      </c>
      <c r="BD37" s="203">
        <v>2049</v>
      </c>
      <c r="BE37" s="204">
        <v>34</v>
      </c>
      <c r="BG37" s="213">
        <v>0</v>
      </c>
      <c r="BH37" s="277"/>
      <c r="BI37" s="209">
        <v>0</v>
      </c>
      <c r="BJ37" s="231">
        <v>0</v>
      </c>
      <c r="BL37" s="206">
        <v>0</v>
      </c>
      <c r="BN37" s="206">
        <v>0</v>
      </c>
      <c r="BP37" s="206">
        <v>0</v>
      </c>
      <c r="BR37" s="206">
        <v>0</v>
      </c>
      <c r="BS37" s="16"/>
      <c r="BT37" s="206">
        <v>0</v>
      </c>
      <c r="BV37" s="206">
        <v>0</v>
      </c>
      <c r="BW37" s="16"/>
      <c r="BX37" s="210">
        <v>0</v>
      </c>
      <c r="BY37" s="208">
        <v>0</v>
      </c>
      <c r="CA37" s="206">
        <v>0</v>
      </c>
      <c r="CC37" s="205">
        <v>83</v>
      </c>
      <c r="CD37" s="203">
        <v>2049</v>
      </c>
      <c r="CE37" s="204">
        <v>34</v>
      </c>
      <c r="CF37" s="63">
        <v>0</v>
      </c>
      <c r="CG37" s="213">
        <v>0</v>
      </c>
      <c r="CH37" s="207">
        <v>0</v>
      </c>
      <c r="CI37" s="207">
        <v>0</v>
      </c>
      <c r="CJ37" s="207">
        <v>0</v>
      </c>
      <c r="CK37" s="207">
        <v>0</v>
      </c>
      <c r="CL37" s="214">
        <v>0</v>
      </c>
      <c r="CM37" s="207">
        <v>0</v>
      </c>
      <c r="CN37" s="214">
        <v>0</v>
      </c>
      <c r="CO37" s="208">
        <v>0</v>
      </c>
    </row>
    <row r="38" spans="2:93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71"/>
      <c r="W38" s="208">
        <v>0</v>
      </c>
      <c r="Y38" s="205">
        <v>84</v>
      </c>
      <c r="Z38" s="203">
        <v>2050</v>
      </c>
      <c r="AA38" s="204">
        <v>35</v>
      </c>
      <c r="AC38" s="210">
        <v>0</v>
      </c>
      <c r="AD38" s="271"/>
      <c r="AE38" s="207">
        <v>0</v>
      </c>
      <c r="AF38" s="210">
        <v>0</v>
      </c>
      <c r="AG38" s="271"/>
      <c r="AH38" s="209">
        <v>0</v>
      </c>
      <c r="AI38" s="208">
        <v>0</v>
      </c>
      <c r="AJ38" s="30"/>
      <c r="AK38" s="276"/>
      <c r="AL38" s="275"/>
      <c r="AM38" s="30"/>
      <c r="AN38" s="210">
        <v>0</v>
      </c>
      <c r="AO38" s="209">
        <v>0</v>
      </c>
      <c r="AP38" s="208">
        <v>0</v>
      </c>
      <c r="AR38" s="206">
        <v>0</v>
      </c>
      <c r="AT38" s="206">
        <v>0</v>
      </c>
      <c r="AV38" s="26">
        <v>25</v>
      </c>
      <c r="AW38" s="210">
        <v>0</v>
      </c>
      <c r="AX38" s="271"/>
      <c r="AY38" s="209">
        <v>0</v>
      </c>
      <c r="AZ38" s="209">
        <v>0</v>
      </c>
      <c r="BA38" s="208">
        <v>0</v>
      </c>
      <c r="BC38" s="205">
        <v>84</v>
      </c>
      <c r="BD38" s="203">
        <v>2050</v>
      </c>
      <c r="BE38" s="204">
        <v>35</v>
      </c>
      <c r="BG38" s="213">
        <v>0</v>
      </c>
      <c r="BH38" s="277"/>
      <c r="BI38" s="209">
        <v>0</v>
      </c>
      <c r="BJ38" s="231">
        <v>0</v>
      </c>
      <c r="BL38" s="206">
        <v>0</v>
      </c>
      <c r="BN38" s="206">
        <v>0</v>
      </c>
      <c r="BP38" s="206">
        <v>0</v>
      </c>
      <c r="BR38" s="206">
        <v>0</v>
      </c>
      <c r="BS38" s="16"/>
      <c r="BT38" s="206">
        <v>0</v>
      </c>
      <c r="BV38" s="206">
        <v>0</v>
      </c>
      <c r="BW38" s="16"/>
      <c r="BX38" s="210">
        <v>0</v>
      </c>
      <c r="BY38" s="208">
        <v>0</v>
      </c>
      <c r="CA38" s="206">
        <v>0</v>
      </c>
      <c r="CC38" s="205">
        <v>84</v>
      </c>
      <c r="CD38" s="203">
        <v>2050</v>
      </c>
      <c r="CE38" s="204">
        <v>35</v>
      </c>
      <c r="CF38" s="63">
        <v>0</v>
      </c>
      <c r="CG38" s="213">
        <v>0</v>
      </c>
      <c r="CH38" s="207">
        <v>0</v>
      </c>
      <c r="CI38" s="207">
        <v>0</v>
      </c>
      <c r="CJ38" s="207">
        <v>0</v>
      </c>
      <c r="CK38" s="207">
        <v>0</v>
      </c>
      <c r="CL38" s="214">
        <v>0</v>
      </c>
      <c r="CM38" s="207">
        <v>0</v>
      </c>
      <c r="CN38" s="214">
        <v>0</v>
      </c>
      <c r="CO38" s="208">
        <v>0</v>
      </c>
    </row>
    <row r="39" spans="2:93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71"/>
      <c r="W39" s="208">
        <v>0</v>
      </c>
      <c r="Y39" s="205">
        <v>85</v>
      </c>
      <c r="Z39" s="203">
        <v>2051</v>
      </c>
      <c r="AA39" s="204">
        <v>36</v>
      </c>
      <c r="AC39" s="210">
        <v>0</v>
      </c>
      <c r="AD39" s="271"/>
      <c r="AE39" s="207">
        <v>0</v>
      </c>
      <c r="AF39" s="210">
        <v>0</v>
      </c>
      <c r="AG39" s="271"/>
      <c r="AH39" s="209">
        <v>0</v>
      </c>
      <c r="AI39" s="208">
        <v>0</v>
      </c>
      <c r="AJ39" s="30"/>
      <c r="AK39" s="276"/>
      <c r="AL39" s="275"/>
      <c r="AM39" s="30"/>
      <c r="AN39" s="210">
        <v>0</v>
      </c>
      <c r="AO39" s="209">
        <v>0</v>
      </c>
      <c r="AP39" s="208">
        <v>0</v>
      </c>
      <c r="AR39" s="206">
        <v>0</v>
      </c>
      <c r="AT39" s="206">
        <v>0</v>
      </c>
      <c r="AV39" s="26">
        <v>26</v>
      </c>
      <c r="AW39" s="210">
        <v>0</v>
      </c>
      <c r="AX39" s="271"/>
      <c r="AY39" s="209">
        <v>0</v>
      </c>
      <c r="AZ39" s="209">
        <v>0</v>
      </c>
      <c r="BA39" s="208">
        <v>0</v>
      </c>
      <c r="BC39" s="205">
        <v>85</v>
      </c>
      <c r="BD39" s="203">
        <v>2051</v>
      </c>
      <c r="BE39" s="204">
        <v>36</v>
      </c>
      <c r="BG39" s="213">
        <v>0</v>
      </c>
      <c r="BH39" s="277"/>
      <c r="BI39" s="209">
        <v>0</v>
      </c>
      <c r="BJ39" s="231">
        <v>0</v>
      </c>
      <c r="BL39" s="206">
        <v>0</v>
      </c>
      <c r="BN39" s="206">
        <v>0</v>
      </c>
      <c r="BP39" s="206">
        <v>0</v>
      </c>
      <c r="BR39" s="206">
        <v>0</v>
      </c>
      <c r="BS39" s="16"/>
      <c r="BT39" s="206">
        <v>0</v>
      </c>
      <c r="BV39" s="206">
        <v>0</v>
      </c>
      <c r="BW39" s="16"/>
      <c r="BX39" s="210">
        <v>0</v>
      </c>
      <c r="BY39" s="208">
        <v>0</v>
      </c>
      <c r="CA39" s="206">
        <v>0</v>
      </c>
      <c r="CC39" s="205">
        <v>85</v>
      </c>
      <c r="CD39" s="203">
        <v>2051</v>
      </c>
      <c r="CE39" s="204">
        <v>36</v>
      </c>
      <c r="CF39" s="63">
        <v>0</v>
      </c>
      <c r="CG39" s="213">
        <v>0</v>
      </c>
      <c r="CH39" s="207">
        <v>0</v>
      </c>
      <c r="CI39" s="207">
        <v>0</v>
      </c>
      <c r="CJ39" s="207">
        <v>0</v>
      </c>
      <c r="CK39" s="207">
        <v>0</v>
      </c>
      <c r="CL39" s="214">
        <v>0</v>
      </c>
      <c r="CM39" s="207">
        <v>0</v>
      </c>
      <c r="CN39" s="214">
        <v>0</v>
      </c>
      <c r="CO39" s="208">
        <v>0</v>
      </c>
    </row>
    <row r="40" spans="2:93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71"/>
      <c r="W40" s="208">
        <v>0</v>
      </c>
      <c r="Y40" s="205">
        <v>86</v>
      </c>
      <c r="Z40" s="203">
        <v>2052</v>
      </c>
      <c r="AA40" s="204">
        <v>37</v>
      </c>
      <c r="AC40" s="210">
        <v>0</v>
      </c>
      <c r="AD40" s="271"/>
      <c r="AE40" s="207">
        <v>0</v>
      </c>
      <c r="AF40" s="210">
        <v>0</v>
      </c>
      <c r="AG40" s="271"/>
      <c r="AH40" s="209">
        <v>0</v>
      </c>
      <c r="AI40" s="208">
        <v>0</v>
      </c>
      <c r="AJ40" s="30"/>
      <c r="AK40" s="276"/>
      <c r="AL40" s="275"/>
      <c r="AM40" s="30"/>
      <c r="AN40" s="210">
        <v>0</v>
      </c>
      <c r="AO40" s="209">
        <v>0</v>
      </c>
      <c r="AP40" s="208">
        <v>0</v>
      </c>
      <c r="AR40" s="206">
        <v>0</v>
      </c>
      <c r="AT40" s="206">
        <v>0</v>
      </c>
      <c r="AV40" s="26">
        <v>27</v>
      </c>
      <c r="AW40" s="210">
        <v>0</v>
      </c>
      <c r="AX40" s="271"/>
      <c r="AY40" s="209">
        <v>0</v>
      </c>
      <c r="AZ40" s="209">
        <v>0</v>
      </c>
      <c r="BA40" s="208">
        <v>0</v>
      </c>
      <c r="BC40" s="205">
        <v>86</v>
      </c>
      <c r="BD40" s="203">
        <v>2052</v>
      </c>
      <c r="BE40" s="204">
        <v>37</v>
      </c>
      <c r="BG40" s="213">
        <v>0</v>
      </c>
      <c r="BH40" s="277"/>
      <c r="BI40" s="209">
        <v>0</v>
      </c>
      <c r="BJ40" s="231">
        <v>0</v>
      </c>
      <c r="BL40" s="206">
        <v>0</v>
      </c>
      <c r="BN40" s="206">
        <v>0</v>
      </c>
      <c r="BP40" s="206">
        <v>0</v>
      </c>
      <c r="BR40" s="206">
        <v>0</v>
      </c>
      <c r="BS40" s="16"/>
      <c r="BT40" s="206">
        <v>0</v>
      </c>
      <c r="BV40" s="206">
        <v>0</v>
      </c>
      <c r="BW40" s="16"/>
      <c r="BX40" s="210">
        <v>0</v>
      </c>
      <c r="BY40" s="208">
        <v>0</v>
      </c>
      <c r="CA40" s="206">
        <v>0</v>
      </c>
      <c r="CC40" s="205">
        <v>86</v>
      </c>
      <c r="CD40" s="203">
        <v>2052</v>
      </c>
      <c r="CE40" s="204">
        <v>37</v>
      </c>
      <c r="CF40" s="63">
        <v>0</v>
      </c>
      <c r="CG40" s="213">
        <v>0</v>
      </c>
      <c r="CH40" s="207">
        <v>0</v>
      </c>
      <c r="CI40" s="207">
        <v>0</v>
      </c>
      <c r="CJ40" s="207">
        <v>0</v>
      </c>
      <c r="CK40" s="207">
        <v>0</v>
      </c>
      <c r="CL40" s="214">
        <v>0</v>
      </c>
      <c r="CM40" s="207">
        <v>0</v>
      </c>
      <c r="CN40" s="214">
        <v>0</v>
      </c>
      <c r="CO40" s="208">
        <v>0</v>
      </c>
    </row>
    <row r="41" spans="2:93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71"/>
      <c r="W41" s="208">
        <v>0</v>
      </c>
      <c r="Y41" s="205">
        <v>87</v>
      </c>
      <c r="Z41" s="203">
        <v>2053</v>
      </c>
      <c r="AA41" s="204">
        <v>38</v>
      </c>
      <c r="AC41" s="210">
        <v>0</v>
      </c>
      <c r="AD41" s="271"/>
      <c r="AE41" s="207">
        <v>0</v>
      </c>
      <c r="AF41" s="210">
        <v>0</v>
      </c>
      <c r="AG41" s="271"/>
      <c r="AH41" s="209">
        <v>0</v>
      </c>
      <c r="AI41" s="208">
        <v>0</v>
      </c>
      <c r="AJ41" s="30"/>
      <c r="AK41" s="276"/>
      <c r="AL41" s="275"/>
      <c r="AM41" s="30"/>
      <c r="AN41" s="210">
        <v>0</v>
      </c>
      <c r="AO41" s="209">
        <v>0</v>
      </c>
      <c r="AP41" s="208">
        <v>0</v>
      </c>
      <c r="AR41" s="206">
        <v>0</v>
      </c>
      <c r="AT41" s="206">
        <v>0</v>
      </c>
      <c r="AV41" s="26">
        <v>28</v>
      </c>
      <c r="AW41" s="210">
        <v>0</v>
      </c>
      <c r="AX41" s="271"/>
      <c r="AY41" s="209">
        <v>0</v>
      </c>
      <c r="AZ41" s="209">
        <v>0</v>
      </c>
      <c r="BA41" s="208">
        <v>0</v>
      </c>
      <c r="BC41" s="205">
        <v>87</v>
      </c>
      <c r="BD41" s="203">
        <v>2053</v>
      </c>
      <c r="BE41" s="204">
        <v>38</v>
      </c>
      <c r="BG41" s="213">
        <v>0</v>
      </c>
      <c r="BH41" s="277"/>
      <c r="BI41" s="209">
        <v>0</v>
      </c>
      <c r="BJ41" s="231">
        <v>0</v>
      </c>
      <c r="BL41" s="206">
        <v>0</v>
      </c>
      <c r="BN41" s="206">
        <v>0</v>
      </c>
      <c r="BP41" s="206">
        <v>0</v>
      </c>
      <c r="BR41" s="206">
        <v>0</v>
      </c>
      <c r="BS41" s="16"/>
      <c r="BT41" s="206">
        <v>0</v>
      </c>
      <c r="BV41" s="206">
        <v>0</v>
      </c>
      <c r="BW41" s="16"/>
      <c r="BX41" s="210">
        <v>0</v>
      </c>
      <c r="BY41" s="208">
        <v>0</v>
      </c>
      <c r="CA41" s="206">
        <v>0</v>
      </c>
      <c r="CC41" s="205">
        <v>87</v>
      </c>
      <c r="CD41" s="203">
        <v>2053</v>
      </c>
      <c r="CE41" s="204">
        <v>38</v>
      </c>
      <c r="CF41" s="63">
        <v>0</v>
      </c>
      <c r="CG41" s="213">
        <v>0</v>
      </c>
      <c r="CH41" s="207">
        <v>0</v>
      </c>
      <c r="CI41" s="207">
        <v>0</v>
      </c>
      <c r="CJ41" s="207">
        <v>0</v>
      </c>
      <c r="CK41" s="207">
        <v>0</v>
      </c>
      <c r="CL41" s="214">
        <v>0</v>
      </c>
      <c r="CM41" s="207">
        <v>0</v>
      </c>
      <c r="CN41" s="214">
        <v>0</v>
      </c>
      <c r="CO41" s="208">
        <v>0</v>
      </c>
    </row>
    <row r="42" spans="2:93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71"/>
      <c r="W42" s="208">
        <v>0</v>
      </c>
      <c r="Y42" s="205">
        <v>88</v>
      </c>
      <c r="Z42" s="203">
        <v>2054</v>
      </c>
      <c r="AA42" s="204">
        <v>39</v>
      </c>
      <c r="AC42" s="210">
        <v>0</v>
      </c>
      <c r="AD42" s="271"/>
      <c r="AE42" s="207">
        <v>0</v>
      </c>
      <c r="AF42" s="210">
        <v>0</v>
      </c>
      <c r="AG42" s="271"/>
      <c r="AH42" s="209">
        <v>0</v>
      </c>
      <c r="AI42" s="208">
        <v>0</v>
      </c>
      <c r="AJ42" s="30"/>
      <c r="AK42" s="276"/>
      <c r="AL42" s="275"/>
      <c r="AM42" s="30"/>
      <c r="AN42" s="210">
        <v>0</v>
      </c>
      <c r="AO42" s="209">
        <v>0</v>
      </c>
      <c r="AP42" s="208">
        <v>0</v>
      </c>
      <c r="AR42" s="206">
        <v>0</v>
      </c>
      <c r="AT42" s="206">
        <v>0</v>
      </c>
      <c r="AV42" s="26">
        <v>29</v>
      </c>
      <c r="AW42" s="210">
        <v>0</v>
      </c>
      <c r="AX42" s="271"/>
      <c r="AY42" s="209">
        <v>0</v>
      </c>
      <c r="AZ42" s="209">
        <v>0</v>
      </c>
      <c r="BA42" s="208">
        <v>0</v>
      </c>
      <c r="BC42" s="205">
        <v>88</v>
      </c>
      <c r="BD42" s="203">
        <v>2054</v>
      </c>
      <c r="BE42" s="204">
        <v>39</v>
      </c>
      <c r="BG42" s="213">
        <v>0</v>
      </c>
      <c r="BH42" s="277"/>
      <c r="BI42" s="209">
        <v>0</v>
      </c>
      <c r="BJ42" s="231">
        <v>0</v>
      </c>
      <c r="BL42" s="206">
        <v>0</v>
      </c>
      <c r="BN42" s="206">
        <v>0</v>
      </c>
      <c r="BP42" s="206">
        <v>0</v>
      </c>
      <c r="BR42" s="206">
        <v>0</v>
      </c>
      <c r="BS42" s="16"/>
      <c r="BT42" s="206">
        <v>0</v>
      </c>
      <c r="BV42" s="206">
        <v>0</v>
      </c>
      <c r="BW42" s="16"/>
      <c r="BX42" s="210">
        <v>0</v>
      </c>
      <c r="BY42" s="208">
        <v>0</v>
      </c>
      <c r="CA42" s="206">
        <v>0</v>
      </c>
      <c r="CC42" s="205">
        <v>88</v>
      </c>
      <c r="CD42" s="203">
        <v>2054</v>
      </c>
      <c r="CE42" s="204">
        <v>39</v>
      </c>
      <c r="CF42" s="63">
        <v>0</v>
      </c>
      <c r="CG42" s="213">
        <v>0</v>
      </c>
      <c r="CH42" s="207">
        <v>0</v>
      </c>
      <c r="CI42" s="207">
        <v>0</v>
      </c>
      <c r="CJ42" s="207">
        <v>0</v>
      </c>
      <c r="CK42" s="207">
        <v>0</v>
      </c>
      <c r="CL42" s="214">
        <v>0</v>
      </c>
      <c r="CM42" s="207">
        <v>0</v>
      </c>
      <c r="CN42" s="214">
        <v>0</v>
      </c>
      <c r="CO42" s="208">
        <v>0</v>
      </c>
    </row>
    <row r="43" spans="2:93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71"/>
      <c r="W43" s="208">
        <v>0</v>
      </c>
      <c r="Y43" s="205">
        <v>89</v>
      </c>
      <c r="Z43" s="203">
        <v>2055</v>
      </c>
      <c r="AA43" s="204">
        <v>40</v>
      </c>
      <c r="AC43" s="210">
        <v>0</v>
      </c>
      <c r="AD43" s="271"/>
      <c r="AE43" s="207">
        <v>0</v>
      </c>
      <c r="AF43" s="210">
        <v>0</v>
      </c>
      <c r="AG43" s="271"/>
      <c r="AH43" s="209">
        <v>0</v>
      </c>
      <c r="AI43" s="208">
        <v>0</v>
      </c>
      <c r="AJ43" s="30"/>
      <c r="AK43" s="276"/>
      <c r="AL43" s="275"/>
      <c r="AM43" s="30"/>
      <c r="AN43" s="210">
        <v>0</v>
      </c>
      <c r="AO43" s="209">
        <v>0</v>
      </c>
      <c r="AP43" s="208">
        <v>0</v>
      </c>
      <c r="AR43" s="206">
        <v>0</v>
      </c>
      <c r="AT43" s="206">
        <v>0</v>
      </c>
      <c r="AV43" s="26">
        <v>30</v>
      </c>
      <c r="AW43" s="210">
        <v>0</v>
      </c>
      <c r="AX43" s="271"/>
      <c r="AY43" s="209">
        <v>0</v>
      </c>
      <c r="AZ43" s="209">
        <v>0</v>
      </c>
      <c r="BA43" s="208">
        <v>0</v>
      </c>
      <c r="BC43" s="205">
        <v>89</v>
      </c>
      <c r="BD43" s="203">
        <v>2055</v>
      </c>
      <c r="BE43" s="204">
        <v>40</v>
      </c>
      <c r="BG43" s="213">
        <v>0</v>
      </c>
      <c r="BH43" s="277"/>
      <c r="BI43" s="209">
        <v>0</v>
      </c>
      <c r="BJ43" s="231">
        <v>0</v>
      </c>
      <c r="BL43" s="206">
        <v>0</v>
      </c>
      <c r="BN43" s="206">
        <v>0</v>
      </c>
      <c r="BP43" s="206">
        <v>0</v>
      </c>
      <c r="BR43" s="206">
        <v>0</v>
      </c>
      <c r="BS43" s="16"/>
      <c r="BT43" s="206">
        <v>0</v>
      </c>
      <c r="BV43" s="206">
        <v>0</v>
      </c>
      <c r="BW43" s="16"/>
      <c r="BX43" s="210">
        <v>0</v>
      </c>
      <c r="BY43" s="208">
        <v>0</v>
      </c>
      <c r="CA43" s="206">
        <v>0</v>
      </c>
      <c r="CC43" s="205">
        <v>89</v>
      </c>
      <c r="CD43" s="203">
        <v>2055</v>
      </c>
      <c r="CE43" s="204">
        <v>40</v>
      </c>
      <c r="CF43" s="63">
        <v>0</v>
      </c>
      <c r="CG43" s="213">
        <v>0</v>
      </c>
      <c r="CH43" s="207">
        <v>0</v>
      </c>
      <c r="CI43" s="207">
        <v>0</v>
      </c>
      <c r="CJ43" s="207">
        <v>0</v>
      </c>
      <c r="CK43" s="207">
        <v>0</v>
      </c>
      <c r="CL43" s="214">
        <v>0</v>
      </c>
      <c r="CM43" s="207">
        <v>0</v>
      </c>
      <c r="CN43" s="214">
        <v>0</v>
      </c>
      <c r="CO43" s="208">
        <v>0</v>
      </c>
    </row>
    <row r="44" spans="2:93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71"/>
      <c r="W44" s="208">
        <v>0</v>
      </c>
      <c r="Y44" s="205">
        <v>90</v>
      </c>
      <c r="Z44" s="203">
        <v>2056</v>
      </c>
      <c r="AA44" s="204">
        <v>41</v>
      </c>
      <c r="AC44" s="210">
        <v>0</v>
      </c>
      <c r="AD44" s="271"/>
      <c r="AE44" s="207">
        <v>0</v>
      </c>
      <c r="AF44" s="210">
        <v>0</v>
      </c>
      <c r="AG44" s="271"/>
      <c r="AH44" s="209">
        <v>0</v>
      </c>
      <c r="AI44" s="208">
        <v>0</v>
      </c>
      <c r="AJ44" s="30"/>
      <c r="AK44" s="276"/>
      <c r="AL44" s="275"/>
      <c r="AM44" s="30"/>
      <c r="AN44" s="210">
        <v>0</v>
      </c>
      <c r="AO44" s="209">
        <v>0</v>
      </c>
      <c r="AP44" s="208">
        <v>0</v>
      </c>
      <c r="AR44" s="206">
        <v>0</v>
      </c>
      <c r="AT44" s="206">
        <v>0</v>
      </c>
      <c r="AV44" s="26">
        <v>31</v>
      </c>
      <c r="AW44" s="210">
        <v>0</v>
      </c>
      <c r="AX44" s="271"/>
      <c r="AY44" s="209">
        <v>0</v>
      </c>
      <c r="AZ44" s="209">
        <v>0</v>
      </c>
      <c r="BA44" s="208">
        <v>0</v>
      </c>
      <c r="BC44" s="205">
        <v>90</v>
      </c>
      <c r="BD44" s="203">
        <v>2056</v>
      </c>
      <c r="BE44" s="204">
        <v>41</v>
      </c>
      <c r="BG44" s="213">
        <v>0</v>
      </c>
      <c r="BH44" s="277"/>
      <c r="BI44" s="209">
        <v>0</v>
      </c>
      <c r="BJ44" s="231">
        <v>0</v>
      </c>
      <c r="BL44" s="206">
        <v>0</v>
      </c>
      <c r="BN44" s="206">
        <v>0</v>
      </c>
      <c r="BP44" s="206">
        <v>0</v>
      </c>
      <c r="BR44" s="206">
        <v>0</v>
      </c>
      <c r="BS44" s="16"/>
      <c r="BT44" s="206">
        <v>0</v>
      </c>
      <c r="BV44" s="206">
        <v>0</v>
      </c>
      <c r="BW44" s="16"/>
      <c r="BX44" s="210">
        <v>0</v>
      </c>
      <c r="BY44" s="208">
        <v>0</v>
      </c>
      <c r="CA44" s="206">
        <v>0</v>
      </c>
      <c r="CC44" s="205">
        <v>90</v>
      </c>
      <c r="CD44" s="203">
        <v>2056</v>
      </c>
      <c r="CE44" s="204">
        <v>41</v>
      </c>
      <c r="CF44" s="63">
        <v>0</v>
      </c>
      <c r="CG44" s="213">
        <v>0</v>
      </c>
      <c r="CH44" s="207">
        <v>0</v>
      </c>
      <c r="CI44" s="207">
        <v>0</v>
      </c>
      <c r="CJ44" s="207">
        <v>0</v>
      </c>
      <c r="CK44" s="207">
        <v>0</v>
      </c>
      <c r="CL44" s="214">
        <v>0</v>
      </c>
      <c r="CM44" s="207">
        <v>0</v>
      </c>
      <c r="CN44" s="214">
        <v>0</v>
      </c>
      <c r="CO44" s="208">
        <v>0</v>
      </c>
    </row>
    <row r="45" spans="2:93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71"/>
      <c r="W45" s="208">
        <v>0</v>
      </c>
      <c r="Y45" s="205">
        <v>91</v>
      </c>
      <c r="Z45" s="203">
        <v>2057</v>
      </c>
      <c r="AA45" s="204">
        <v>42</v>
      </c>
      <c r="AC45" s="210">
        <v>0</v>
      </c>
      <c r="AD45" s="271"/>
      <c r="AE45" s="207">
        <v>0</v>
      </c>
      <c r="AF45" s="210">
        <v>0</v>
      </c>
      <c r="AG45" s="271"/>
      <c r="AH45" s="209">
        <v>0</v>
      </c>
      <c r="AI45" s="208">
        <v>0</v>
      </c>
      <c r="AJ45" s="30"/>
      <c r="AK45" s="276"/>
      <c r="AL45" s="275"/>
      <c r="AM45" s="30"/>
      <c r="AN45" s="210">
        <v>0</v>
      </c>
      <c r="AO45" s="209">
        <v>0</v>
      </c>
      <c r="AP45" s="208">
        <v>0</v>
      </c>
      <c r="AR45" s="206">
        <v>0</v>
      </c>
      <c r="AT45" s="206">
        <v>0</v>
      </c>
      <c r="AV45" s="26">
        <v>32</v>
      </c>
      <c r="AW45" s="210">
        <v>0</v>
      </c>
      <c r="AX45" s="271"/>
      <c r="AY45" s="209">
        <v>0</v>
      </c>
      <c r="AZ45" s="209">
        <v>0</v>
      </c>
      <c r="BA45" s="208">
        <v>0</v>
      </c>
      <c r="BC45" s="205">
        <v>91</v>
      </c>
      <c r="BD45" s="203">
        <v>2057</v>
      </c>
      <c r="BE45" s="204">
        <v>42</v>
      </c>
      <c r="BG45" s="213">
        <v>0</v>
      </c>
      <c r="BH45" s="277"/>
      <c r="BI45" s="209">
        <v>0</v>
      </c>
      <c r="BJ45" s="231">
        <v>0</v>
      </c>
      <c r="BL45" s="206">
        <v>0</v>
      </c>
      <c r="BN45" s="206">
        <v>0</v>
      </c>
      <c r="BP45" s="206">
        <v>0</v>
      </c>
      <c r="BR45" s="206">
        <v>0</v>
      </c>
      <c r="BS45" s="16"/>
      <c r="BT45" s="206">
        <v>0</v>
      </c>
      <c r="BV45" s="206">
        <v>0</v>
      </c>
      <c r="BW45" s="16"/>
      <c r="BX45" s="210">
        <v>0</v>
      </c>
      <c r="BY45" s="208">
        <v>0</v>
      </c>
      <c r="CA45" s="206">
        <v>0</v>
      </c>
      <c r="CC45" s="205">
        <v>91</v>
      </c>
      <c r="CD45" s="203">
        <v>2057</v>
      </c>
      <c r="CE45" s="204">
        <v>42</v>
      </c>
      <c r="CF45" s="63">
        <v>0</v>
      </c>
      <c r="CG45" s="213">
        <v>0</v>
      </c>
      <c r="CH45" s="207">
        <v>0</v>
      </c>
      <c r="CI45" s="207">
        <v>0</v>
      </c>
      <c r="CJ45" s="207">
        <v>0</v>
      </c>
      <c r="CK45" s="207">
        <v>0</v>
      </c>
      <c r="CL45" s="214">
        <v>0</v>
      </c>
      <c r="CM45" s="207">
        <v>0</v>
      </c>
      <c r="CN45" s="214">
        <v>0</v>
      </c>
      <c r="CO45" s="208">
        <v>0</v>
      </c>
    </row>
    <row r="46" spans="2:93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71"/>
      <c r="W46" s="208">
        <v>0</v>
      </c>
      <c r="Y46" s="205">
        <v>92</v>
      </c>
      <c r="Z46" s="203">
        <v>2058</v>
      </c>
      <c r="AA46" s="204">
        <v>43</v>
      </c>
      <c r="AC46" s="210">
        <v>0</v>
      </c>
      <c r="AD46" s="271"/>
      <c r="AE46" s="207">
        <v>0</v>
      </c>
      <c r="AF46" s="210">
        <v>0</v>
      </c>
      <c r="AG46" s="271"/>
      <c r="AH46" s="209">
        <v>0</v>
      </c>
      <c r="AI46" s="208">
        <v>0</v>
      </c>
      <c r="AJ46" s="30"/>
      <c r="AK46" s="276"/>
      <c r="AL46" s="275"/>
      <c r="AM46" s="30"/>
      <c r="AN46" s="210">
        <v>0</v>
      </c>
      <c r="AO46" s="209">
        <v>0</v>
      </c>
      <c r="AP46" s="208">
        <v>0</v>
      </c>
      <c r="AR46" s="206">
        <v>0</v>
      </c>
      <c r="AT46" s="206">
        <v>0</v>
      </c>
      <c r="AV46" s="26">
        <v>33</v>
      </c>
      <c r="AW46" s="210">
        <v>0</v>
      </c>
      <c r="AX46" s="271"/>
      <c r="AY46" s="209">
        <v>0</v>
      </c>
      <c r="AZ46" s="209">
        <v>0</v>
      </c>
      <c r="BA46" s="208">
        <v>0</v>
      </c>
      <c r="BC46" s="205">
        <v>92</v>
      </c>
      <c r="BD46" s="203">
        <v>2058</v>
      </c>
      <c r="BE46" s="204">
        <v>43</v>
      </c>
      <c r="BG46" s="213">
        <v>0</v>
      </c>
      <c r="BH46" s="277"/>
      <c r="BI46" s="209">
        <v>0</v>
      </c>
      <c r="BJ46" s="231">
        <v>0</v>
      </c>
      <c r="BL46" s="206">
        <v>0</v>
      </c>
      <c r="BN46" s="206">
        <v>0</v>
      </c>
      <c r="BP46" s="206">
        <v>0</v>
      </c>
      <c r="BR46" s="206">
        <v>0</v>
      </c>
      <c r="BS46" s="16"/>
      <c r="BT46" s="206">
        <v>0</v>
      </c>
      <c r="BV46" s="206">
        <v>0</v>
      </c>
      <c r="BW46" s="16"/>
      <c r="BX46" s="210">
        <v>0</v>
      </c>
      <c r="BY46" s="208">
        <v>0</v>
      </c>
      <c r="CA46" s="206">
        <v>0</v>
      </c>
      <c r="CC46" s="205">
        <v>92</v>
      </c>
      <c r="CD46" s="203">
        <v>2058</v>
      </c>
      <c r="CE46" s="204">
        <v>43</v>
      </c>
      <c r="CF46" s="63">
        <v>0</v>
      </c>
      <c r="CG46" s="213">
        <v>0</v>
      </c>
      <c r="CH46" s="207">
        <v>0</v>
      </c>
      <c r="CI46" s="207">
        <v>0</v>
      </c>
      <c r="CJ46" s="207">
        <v>0</v>
      </c>
      <c r="CK46" s="207">
        <v>0</v>
      </c>
      <c r="CL46" s="214">
        <v>0</v>
      </c>
      <c r="CM46" s="207">
        <v>0</v>
      </c>
      <c r="CN46" s="214">
        <v>0</v>
      </c>
      <c r="CO46" s="208">
        <v>0</v>
      </c>
    </row>
    <row r="47" spans="2:93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71"/>
      <c r="W47" s="208">
        <v>0</v>
      </c>
      <c r="Y47" s="205">
        <v>93</v>
      </c>
      <c r="Z47" s="203">
        <v>2059</v>
      </c>
      <c r="AA47" s="204">
        <v>44</v>
      </c>
      <c r="AC47" s="210">
        <v>0</v>
      </c>
      <c r="AD47" s="271"/>
      <c r="AE47" s="207">
        <v>0</v>
      </c>
      <c r="AF47" s="210">
        <v>0</v>
      </c>
      <c r="AG47" s="271"/>
      <c r="AH47" s="209">
        <v>0</v>
      </c>
      <c r="AI47" s="208">
        <v>0</v>
      </c>
      <c r="AJ47" s="30"/>
      <c r="AK47" s="276"/>
      <c r="AL47" s="275"/>
      <c r="AM47" s="30"/>
      <c r="AN47" s="210">
        <v>0</v>
      </c>
      <c r="AO47" s="209">
        <v>0</v>
      </c>
      <c r="AP47" s="208">
        <v>0</v>
      </c>
      <c r="AR47" s="206">
        <v>0</v>
      </c>
      <c r="AT47" s="206">
        <v>0</v>
      </c>
      <c r="AV47" s="26">
        <v>34</v>
      </c>
      <c r="AW47" s="210">
        <v>0</v>
      </c>
      <c r="AX47" s="271"/>
      <c r="AY47" s="209">
        <v>0</v>
      </c>
      <c r="AZ47" s="209">
        <v>0</v>
      </c>
      <c r="BA47" s="208">
        <v>0</v>
      </c>
      <c r="BC47" s="205">
        <v>93</v>
      </c>
      <c r="BD47" s="203">
        <v>2059</v>
      </c>
      <c r="BE47" s="204">
        <v>44</v>
      </c>
      <c r="BG47" s="213">
        <v>0</v>
      </c>
      <c r="BH47" s="277"/>
      <c r="BI47" s="209">
        <v>0</v>
      </c>
      <c r="BJ47" s="231">
        <v>0</v>
      </c>
      <c r="BL47" s="206">
        <v>0</v>
      </c>
      <c r="BN47" s="206">
        <v>0</v>
      </c>
      <c r="BP47" s="206">
        <v>0</v>
      </c>
      <c r="BR47" s="206">
        <v>0</v>
      </c>
      <c r="BS47" s="16"/>
      <c r="BT47" s="206">
        <v>0</v>
      </c>
      <c r="BV47" s="206">
        <v>0</v>
      </c>
      <c r="BW47" s="16"/>
      <c r="BX47" s="210">
        <v>0</v>
      </c>
      <c r="BY47" s="208">
        <v>0</v>
      </c>
      <c r="CA47" s="206">
        <v>0</v>
      </c>
      <c r="CC47" s="205">
        <v>93</v>
      </c>
      <c r="CD47" s="203">
        <v>2059</v>
      </c>
      <c r="CE47" s="204">
        <v>44</v>
      </c>
      <c r="CF47" s="63">
        <v>0</v>
      </c>
      <c r="CG47" s="213">
        <v>0</v>
      </c>
      <c r="CH47" s="207">
        <v>0</v>
      </c>
      <c r="CI47" s="207">
        <v>0</v>
      </c>
      <c r="CJ47" s="207">
        <v>0</v>
      </c>
      <c r="CK47" s="207">
        <v>0</v>
      </c>
      <c r="CL47" s="214">
        <v>0</v>
      </c>
      <c r="CM47" s="207">
        <v>0</v>
      </c>
      <c r="CN47" s="214">
        <v>0</v>
      </c>
      <c r="CO47" s="208">
        <v>0</v>
      </c>
    </row>
    <row r="48" spans="2:93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71"/>
      <c r="W48" s="208">
        <v>0</v>
      </c>
      <c r="Y48" s="205">
        <v>94</v>
      </c>
      <c r="Z48" s="203">
        <v>2060</v>
      </c>
      <c r="AA48" s="204">
        <v>45</v>
      </c>
      <c r="AC48" s="210">
        <v>0</v>
      </c>
      <c r="AD48" s="271"/>
      <c r="AE48" s="207">
        <v>0</v>
      </c>
      <c r="AF48" s="210">
        <v>0</v>
      </c>
      <c r="AG48" s="271"/>
      <c r="AH48" s="209">
        <v>0</v>
      </c>
      <c r="AI48" s="208">
        <v>0</v>
      </c>
      <c r="AJ48" s="30"/>
      <c r="AK48" s="276"/>
      <c r="AL48" s="275"/>
      <c r="AM48" s="30"/>
      <c r="AN48" s="210">
        <v>0</v>
      </c>
      <c r="AO48" s="209">
        <v>0</v>
      </c>
      <c r="AP48" s="208">
        <v>0</v>
      </c>
      <c r="AR48" s="206">
        <v>0</v>
      </c>
      <c r="AT48" s="206">
        <v>0</v>
      </c>
      <c r="AV48" s="26">
        <v>35</v>
      </c>
      <c r="AW48" s="210">
        <v>0</v>
      </c>
      <c r="AX48" s="271"/>
      <c r="AY48" s="209">
        <v>0</v>
      </c>
      <c r="AZ48" s="209">
        <v>0</v>
      </c>
      <c r="BA48" s="208">
        <v>0</v>
      </c>
      <c r="BC48" s="205">
        <v>94</v>
      </c>
      <c r="BD48" s="203">
        <v>2060</v>
      </c>
      <c r="BE48" s="204">
        <v>45</v>
      </c>
      <c r="BG48" s="213">
        <v>0</v>
      </c>
      <c r="BH48" s="277"/>
      <c r="BI48" s="209">
        <v>0</v>
      </c>
      <c r="BJ48" s="231">
        <v>0</v>
      </c>
      <c r="BL48" s="206">
        <v>0</v>
      </c>
      <c r="BN48" s="206">
        <v>0</v>
      </c>
      <c r="BP48" s="206">
        <v>0</v>
      </c>
      <c r="BR48" s="206">
        <v>0</v>
      </c>
      <c r="BS48" s="16"/>
      <c r="BT48" s="206">
        <v>0</v>
      </c>
      <c r="BV48" s="206">
        <v>0</v>
      </c>
      <c r="BW48" s="16"/>
      <c r="BX48" s="210">
        <v>0</v>
      </c>
      <c r="BY48" s="208">
        <v>0</v>
      </c>
      <c r="CA48" s="206">
        <v>0</v>
      </c>
      <c r="CC48" s="205">
        <v>94</v>
      </c>
      <c r="CD48" s="203">
        <v>2060</v>
      </c>
      <c r="CE48" s="204">
        <v>45</v>
      </c>
      <c r="CF48" s="63">
        <v>0</v>
      </c>
      <c r="CG48" s="213">
        <v>0</v>
      </c>
      <c r="CH48" s="207">
        <v>0</v>
      </c>
      <c r="CI48" s="207">
        <v>0</v>
      </c>
      <c r="CJ48" s="207">
        <v>0</v>
      </c>
      <c r="CK48" s="207">
        <v>0</v>
      </c>
      <c r="CL48" s="214">
        <v>0</v>
      </c>
      <c r="CM48" s="207">
        <v>0</v>
      </c>
      <c r="CN48" s="214">
        <v>0</v>
      </c>
      <c r="CO48" s="208">
        <v>0</v>
      </c>
    </row>
    <row r="49" spans="2:93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71"/>
      <c r="W49" s="208">
        <v>0</v>
      </c>
      <c r="Y49" s="205">
        <v>95</v>
      </c>
      <c r="Z49" s="203">
        <v>2061</v>
      </c>
      <c r="AA49" s="204">
        <v>46</v>
      </c>
      <c r="AC49" s="210">
        <v>0</v>
      </c>
      <c r="AD49" s="271"/>
      <c r="AE49" s="207">
        <v>0</v>
      </c>
      <c r="AF49" s="210">
        <v>0</v>
      </c>
      <c r="AG49" s="271"/>
      <c r="AH49" s="209">
        <v>0</v>
      </c>
      <c r="AI49" s="208">
        <v>0</v>
      </c>
      <c r="AJ49" s="30"/>
      <c r="AK49" s="276"/>
      <c r="AL49" s="275"/>
      <c r="AM49" s="30"/>
      <c r="AN49" s="210">
        <v>0</v>
      </c>
      <c r="AO49" s="209">
        <v>0</v>
      </c>
      <c r="AP49" s="208">
        <v>0</v>
      </c>
      <c r="AR49" s="206">
        <v>0</v>
      </c>
      <c r="AT49" s="206">
        <v>0</v>
      </c>
      <c r="AV49" s="26">
        <v>36</v>
      </c>
      <c r="AW49" s="210">
        <v>0</v>
      </c>
      <c r="AX49" s="271"/>
      <c r="AY49" s="209">
        <v>0</v>
      </c>
      <c r="AZ49" s="209">
        <v>0</v>
      </c>
      <c r="BA49" s="208">
        <v>0</v>
      </c>
      <c r="BC49" s="205">
        <v>95</v>
      </c>
      <c r="BD49" s="203">
        <v>2061</v>
      </c>
      <c r="BE49" s="204">
        <v>46</v>
      </c>
      <c r="BG49" s="213">
        <v>0</v>
      </c>
      <c r="BH49" s="277"/>
      <c r="BI49" s="209">
        <v>0</v>
      </c>
      <c r="BJ49" s="231">
        <v>0</v>
      </c>
      <c r="BL49" s="206">
        <v>0</v>
      </c>
      <c r="BN49" s="206">
        <v>0</v>
      </c>
      <c r="BP49" s="206">
        <v>0</v>
      </c>
      <c r="BR49" s="206">
        <v>0</v>
      </c>
      <c r="BS49" s="16"/>
      <c r="BT49" s="206">
        <v>0</v>
      </c>
      <c r="BV49" s="206">
        <v>0</v>
      </c>
      <c r="BW49" s="16"/>
      <c r="BX49" s="210">
        <v>0</v>
      </c>
      <c r="BY49" s="208">
        <v>0</v>
      </c>
      <c r="CA49" s="206">
        <v>0</v>
      </c>
      <c r="CC49" s="205">
        <v>95</v>
      </c>
      <c r="CD49" s="203">
        <v>2061</v>
      </c>
      <c r="CE49" s="204">
        <v>46</v>
      </c>
      <c r="CF49" s="63">
        <v>0</v>
      </c>
      <c r="CG49" s="213">
        <v>0</v>
      </c>
      <c r="CH49" s="207">
        <v>0</v>
      </c>
      <c r="CI49" s="207">
        <v>0</v>
      </c>
      <c r="CJ49" s="207">
        <v>0</v>
      </c>
      <c r="CK49" s="207">
        <v>0</v>
      </c>
      <c r="CL49" s="214">
        <v>0</v>
      </c>
      <c r="CM49" s="207">
        <v>0</v>
      </c>
      <c r="CN49" s="214">
        <v>0</v>
      </c>
      <c r="CO49" s="208">
        <v>0</v>
      </c>
    </row>
    <row r="50" spans="2:93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71"/>
      <c r="W50" s="208">
        <v>0</v>
      </c>
      <c r="Y50" s="205">
        <v>96</v>
      </c>
      <c r="Z50" s="203">
        <v>2062</v>
      </c>
      <c r="AA50" s="204">
        <v>47</v>
      </c>
      <c r="AC50" s="210">
        <v>0</v>
      </c>
      <c r="AD50" s="271"/>
      <c r="AE50" s="207">
        <v>0</v>
      </c>
      <c r="AF50" s="210">
        <v>0</v>
      </c>
      <c r="AG50" s="271"/>
      <c r="AH50" s="209">
        <v>0</v>
      </c>
      <c r="AI50" s="208">
        <v>0</v>
      </c>
      <c r="AJ50" s="30"/>
      <c r="AK50" s="276"/>
      <c r="AL50" s="275"/>
      <c r="AM50" s="30"/>
      <c r="AN50" s="210">
        <v>0</v>
      </c>
      <c r="AO50" s="209">
        <v>0</v>
      </c>
      <c r="AP50" s="208">
        <v>0</v>
      </c>
      <c r="AR50" s="206">
        <v>0</v>
      </c>
      <c r="AT50" s="206">
        <v>0</v>
      </c>
      <c r="AV50" s="26">
        <v>37</v>
      </c>
      <c r="AW50" s="210">
        <v>0</v>
      </c>
      <c r="AX50" s="271"/>
      <c r="AY50" s="209">
        <v>0</v>
      </c>
      <c r="AZ50" s="209">
        <v>0</v>
      </c>
      <c r="BA50" s="208">
        <v>0</v>
      </c>
      <c r="BC50" s="205">
        <v>96</v>
      </c>
      <c r="BD50" s="203">
        <v>2062</v>
      </c>
      <c r="BE50" s="204">
        <v>47</v>
      </c>
      <c r="BG50" s="213">
        <v>0</v>
      </c>
      <c r="BH50" s="277"/>
      <c r="BI50" s="209">
        <v>0</v>
      </c>
      <c r="BJ50" s="231">
        <v>0</v>
      </c>
      <c r="BL50" s="206">
        <v>0</v>
      </c>
      <c r="BN50" s="206">
        <v>0</v>
      </c>
      <c r="BP50" s="206">
        <v>0</v>
      </c>
      <c r="BR50" s="206">
        <v>0</v>
      </c>
      <c r="BS50" s="16"/>
      <c r="BT50" s="206">
        <v>0</v>
      </c>
      <c r="BV50" s="206">
        <v>0</v>
      </c>
      <c r="BW50" s="16"/>
      <c r="BX50" s="210">
        <v>0</v>
      </c>
      <c r="BY50" s="208">
        <v>0</v>
      </c>
      <c r="CA50" s="206">
        <v>0</v>
      </c>
      <c r="CC50" s="205">
        <v>96</v>
      </c>
      <c r="CD50" s="203">
        <v>2062</v>
      </c>
      <c r="CE50" s="204">
        <v>47</v>
      </c>
      <c r="CF50" s="63">
        <v>0</v>
      </c>
      <c r="CG50" s="213">
        <v>0</v>
      </c>
      <c r="CH50" s="207">
        <v>0</v>
      </c>
      <c r="CI50" s="207">
        <v>0</v>
      </c>
      <c r="CJ50" s="207">
        <v>0</v>
      </c>
      <c r="CK50" s="207">
        <v>0</v>
      </c>
      <c r="CL50" s="214">
        <v>0</v>
      </c>
      <c r="CM50" s="207">
        <v>0</v>
      </c>
      <c r="CN50" s="214">
        <v>0</v>
      </c>
      <c r="CO50" s="208">
        <v>0</v>
      </c>
    </row>
    <row r="51" spans="2:93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71"/>
      <c r="W51" s="208">
        <v>0</v>
      </c>
      <c r="Y51" s="205">
        <v>97</v>
      </c>
      <c r="Z51" s="203">
        <v>2063</v>
      </c>
      <c r="AA51" s="204">
        <v>48</v>
      </c>
      <c r="AC51" s="210">
        <v>0</v>
      </c>
      <c r="AD51" s="271"/>
      <c r="AE51" s="207">
        <v>0</v>
      </c>
      <c r="AF51" s="210">
        <v>0</v>
      </c>
      <c r="AG51" s="271"/>
      <c r="AH51" s="209">
        <v>0</v>
      </c>
      <c r="AI51" s="208">
        <v>0</v>
      </c>
      <c r="AJ51" s="30"/>
      <c r="AK51" s="276"/>
      <c r="AL51" s="275"/>
      <c r="AM51" s="30"/>
      <c r="AN51" s="210">
        <v>0</v>
      </c>
      <c r="AO51" s="209">
        <v>0</v>
      </c>
      <c r="AP51" s="208">
        <v>0</v>
      </c>
      <c r="AR51" s="206">
        <v>0</v>
      </c>
      <c r="AT51" s="206">
        <v>0</v>
      </c>
      <c r="AV51" s="26">
        <v>38</v>
      </c>
      <c r="AW51" s="210">
        <v>0</v>
      </c>
      <c r="AX51" s="271"/>
      <c r="AY51" s="209">
        <v>0</v>
      </c>
      <c r="AZ51" s="209">
        <v>0</v>
      </c>
      <c r="BA51" s="208">
        <v>0</v>
      </c>
      <c r="BC51" s="205">
        <v>97</v>
      </c>
      <c r="BD51" s="203">
        <v>2063</v>
      </c>
      <c r="BE51" s="204">
        <v>48</v>
      </c>
      <c r="BG51" s="213">
        <v>0</v>
      </c>
      <c r="BH51" s="277"/>
      <c r="BI51" s="209">
        <v>0</v>
      </c>
      <c r="BJ51" s="231">
        <v>0</v>
      </c>
      <c r="BL51" s="206">
        <v>0</v>
      </c>
      <c r="BN51" s="206">
        <v>0</v>
      </c>
      <c r="BP51" s="206">
        <v>0</v>
      </c>
      <c r="BR51" s="206">
        <v>0</v>
      </c>
      <c r="BS51" s="16"/>
      <c r="BT51" s="206">
        <v>0</v>
      </c>
      <c r="BV51" s="206">
        <v>0</v>
      </c>
      <c r="BW51" s="16"/>
      <c r="BX51" s="210">
        <v>0</v>
      </c>
      <c r="BY51" s="208">
        <v>0</v>
      </c>
      <c r="CA51" s="206">
        <v>0</v>
      </c>
      <c r="CC51" s="205">
        <v>97</v>
      </c>
      <c r="CD51" s="203">
        <v>2063</v>
      </c>
      <c r="CE51" s="204">
        <v>48</v>
      </c>
      <c r="CF51" s="63">
        <v>0</v>
      </c>
      <c r="CG51" s="213">
        <v>0</v>
      </c>
      <c r="CH51" s="207">
        <v>0</v>
      </c>
      <c r="CI51" s="207">
        <v>0</v>
      </c>
      <c r="CJ51" s="207">
        <v>0</v>
      </c>
      <c r="CK51" s="207">
        <v>0</v>
      </c>
      <c r="CL51" s="214">
        <v>0</v>
      </c>
      <c r="CM51" s="207">
        <v>0</v>
      </c>
      <c r="CN51" s="214">
        <v>0</v>
      </c>
      <c r="CO51" s="208">
        <v>0</v>
      </c>
    </row>
    <row r="52" spans="2:93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71"/>
      <c r="W52" s="208">
        <v>0</v>
      </c>
      <c r="Y52" s="205">
        <v>98</v>
      </c>
      <c r="Z52" s="203">
        <v>2064</v>
      </c>
      <c r="AA52" s="204">
        <v>49</v>
      </c>
      <c r="AC52" s="210">
        <v>0</v>
      </c>
      <c r="AD52" s="271"/>
      <c r="AE52" s="207">
        <v>0</v>
      </c>
      <c r="AF52" s="210">
        <v>0</v>
      </c>
      <c r="AG52" s="271"/>
      <c r="AH52" s="209">
        <v>0</v>
      </c>
      <c r="AI52" s="208">
        <v>0</v>
      </c>
      <c r="AJ52" s="30"/>
      <c r="AK52" s="276"/>
      <c r="AL52" s="275"/>
      <c r="AM52" s="30"/>
      <c r="AN52" s="210">
        <v>0</v>
      </c>
      <c r="AO52" s="209">
        <v>0</v>
      </c>
      <c r="AP52" s="208">
        <v>0</v>
      </c>
      <c r="AR52" s="206">
        <v>0</v>
      </c>
      <c r="AT52" s="206">
        <v>0</v>
      </c>
      <c r="AV52" s="26">
        <v>39</v>
      </c>
      <c r="AW52" s="210">
        <v>0</v>
      </c>
      <c r="AX52" s="271"/>
      <c r="AY52" s="209">
        <v>0</v>
      </c>
      <c r="AZ52" s="209">
        <v>0</v>
      </c>
      <c r="BA52" s="208">
        <v>0</v>
      </c>
      <c r="BC52" s="205">
        <v>98</v>
      </c>
      <c r="BD52" s="203">
        <v>2064</v>
      </c>
      <c r="BE52" s="204">
        <v>49</v>
      </c>
      <c r="BG52" s="213">
        <v>0</v>
      </c>
      <c r="BH52" s="277"/>
      <c r="BI52" s="209">
        <v>0</v>
      </c>
      <c r="BJ52" s="231">
        <v>0</v>
      </c>
      <c r="BL52" s="206">
        <v>0</v>
      </c>
      <c r="BN52" s="206">
        <v>0</v>
      </c>
      <c r="BP52" s="206">
        <v>0</v>
      </c>
      <c r="BR52" s="206">
        <v>0</v>
      </c>
      <c r="BS52" s="16"/>
      <c r="BT52" s="206">
        <v>0</v>
      </c>
      <c r="BV52" s="206">
        <v>0</v>
      </c>
      <c r="BW52" s="16"/>
      <c r="BX52" s="210">
        <v>0</v>
      </c>
      <c r="BY52" s="208">
        <v>0</v>
      </c>
      <c r="CA52" s="206">
        <v>0</v>
      </c>
      <c r="CC52" s="205">
        <v>98</v>
      </c>
      <c r="CD52" s="203">
        <v>2064</v>
      </c>
      <c r="CE52" s="204">
        <v>49</v>
      </c>
      <c r="CF52" s="63">
        <v>0</v>
      </c>
      <c r="CG52" s="213">
        <v>0</v>
      </c>
      <c r="CH52" s="207">
        <v>0</v>
      </c>
      <c r="CI52" s="207">
        <v>0</v>
      </c>
      <c r="CJ52" s="207">
        <v>0</v>
      </c>
      <c r="CK52" s="207">
        <v>0</v>
      </c>
      <c r="CL52" s="214">
        <v>0</v>
      </c>
      <c r="CM52" s="207">
        <v>0</v>
      </c>
      <c r="CN52" s="214">
        <v>0</v>
      </c>
      <c r="CO52" s="208">
        <v>0</v>
      </c>
    </row>
    <row r="53" spans="2:93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71"/>
      <c r="W53" s="208">
        <v>0</v>
      </c>
      <c r="Y53" s="205">
        <v>99</v>
      </c>
      <c r="Z53" s="203">
        <v>2065</v>
      </c>
      <c r="AA53" s="204">
        <v>50</v>
      </c>
      <c r="AC53" s="210">
        <v>0</v>
      </c>
      <c r="AD53" s="271"/>
      <c r="AE53" s="207">
        <v>0</v>
      </c>
      <c r="AF53" s="210">
        <v>0</v>
      </c>
      <c r="AG53" s="271"/>
      <c r="AH53" s="209">
        <v>0</v>
      </c>
      <c r="AI53" s="208">
        <v>0</v>
      </c>
      <c r="AJ53" s="30"/>
      <c r="AK53" s="276"/>
      <c r="AL53" s="275"/>
      <c r="AM53" s="30"/>
      <c r="AN53" s="210">
        <v>0</v>
      </c>
      <c r="AO53" s="209">
        <v>0</v>
      </c>
      <c r="AP53" s="208">
        <v>0</v>
      </c>
      <c r="AR53" s="206">
        <v>0</v>
      </c>
      <c r="AT53" s="206">
        <v>0</v>
      </c>
      <c r="AV53" s="26">
        <v>40</v>
      </c>
      <c r="AW53" s="210">
        <v>0</v>
      </c>
      <c r="AX53" s="271"/>
      <c r="AY53" s="209">
        <v>0</v>
      </c>
      <c r="AZ53" s="209">
        <v>0</v>
      </c>
      <c r="BA53" s="208">
        <v>0</v>
      </c>
      <c r="BC53" s="205">
        <v>99</v>
      </c>
      <c r="BD53" s="203">
        <v>2065</v>
      </c>
      <c r="BE53" s="204">
        <v>50</v>
      </c>
      <c r="BG53" s="213">
        <v>0</v>
      </c>
      <c r="BH53" s="277"/>
      <c r="BI53" s="209">
        <v>0</v>
      </c>
      <c r="BJ53" s="231">
        <v>0</v>
      </c>
      <c r="BL53" s="206">
        <v>0</v>
      </c>
      <c r="BN53" s="206">
        <v>0</v>
      </c>
      <c r="BP53" s="206">
        <v>0</v>
      </c>
      <c r="BR53" s="206">
        <v>0</v>
      </c>
      <c r="BS53" s="16"/>
      <c r="BT53" s="206">
        <v>0</v>
      </c>
      <c r="BV53" s="206">
        <v>0</v>
      </c>
      <c r="BW53" s="16"/>
      <c r="BX53" s="210">
        <v>0</v>
      </c>
      <c r="BY53" s="208">
        <v>0</v>
      </c>
      <c r="CA53" s="206">
        <v>0</v>
      </c>
      <c r="CC53" s="205">
        <v>99</v>
      </c>
      <c r="CD53" s="203">
        <v>2065</v>
      </c>
      <c r="CE53" s="204">
        <v>50</v>
      </c>
      <c r="CF53" s="63">
        <v>0</v>
      </c>
      <c r="CG53" s="213">
        <v>0</v>
      </c>
      <c r="CH53" s="207">
        <v>0</v>
      </c>
      <c r="CI53" s="207">
        <v>0</v>
      </c>
      <c r="CJ53" s="207">
        <v>0</v>
      </c>
      <c r="CK53" s="207">
        <v>0</v>
      </c>
      <c r="CL53" s="214">
        <v>0</v>
      </c>
      <c r="CM53" s="207">
        <v>0</v>
      </c>
      <c r="CN53" s="214">
        <v>0</v>
      </c>
      <c r="CO53" s="208">
        <v>0</v>
      </c>
    </row>
    <row r="54" spans="2:93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71"/>
      <c r="W54" s="208">
        <v>0</v>
      </c>
      <c r="Y54" s="205">
        <v>100</v>
      </c>
      <c r="Z54" s="203">
        <v>2066</v>
      </c>
      <c r="AA54" s="204">
        <v>51</v>
      </c>
      <c r="AC54" s="210">
        <v>0</v>
      </c>
      <c r="AD54" s="271"/>
      <c r="AE54" s="207">
        <v>0</v>
      </c>
      <c r="AF54" s="210">
        <v>0</v>
      </c>
      <c r="AG54" s="271"/>
      <c r="AH54" s="209">
        <v>0</v>
      </c>
      <c r="AI54" s="208">
        <v>0</v>
      </c>
      <c r="AJ54" s="30"/>
      <c r="AK54" s="276"/>
      <c r="AL54" s="275"/>
      <c r="AM54" s="30"/>
      <c r="AN54" s="210">
        <v>0</v>
      </c>
      <c r="AO54" s="209">
        <v>0</v>
      </c>
      <c r="AP54" s="208">
        <v>0</v>
      </c>
      <c r="AR54" s="206">
        <v>0</v>
      </c>
      <c r="AT54" s="206">
        <v>0</v>
      </c>
      <c r="AV54" s="26">
        <v>41</v>
      </c>
      <c r="AW54" s="210">
        <v>0</v>
      </c>
      <c r="AX54" s="271"/>
      <c r="AY54" s="209">
        <v>0</v>
      </c>
      <c r="AZ54" s="209">
        <v>0</v>
      </c>
      <c r="BA54" s="208">
        <v>0</v>
      </c>
      <c r="BC54" s="205">
        <v>100</v>
      </c>
      <c r="BD54" s="203">
        <v>2066</v>
      </c>
      <c r="BE54" s="204">
        <v>51</v>
      </c>
      <c r="BG54" s="213">
        <v>0</v>
      </c>
      <c r="BH54" s="277"/>
      <c r="BI54" s="209">
        <v>0</v>
      </c>
      <c r="BJ54" s="231">
        <v>0</v>
      </c>
      <c r="BL54" s="206">
        <v>0</v>
      </c>
      <c r="BN54" s="206">
        <v>0</v>
      </c>
      <c r="BP54" s="206">
        <v>0</v>
      </c>
      <c r="BR54" s="206">
        <v>0</v>
      </c>
      <c r="BS54" s="16"/>
      <c r="BT54" s="206">
        <v>0</v>
      </c>
      <c r="BV54" s="206">
        <v>0</v>
      </c>
      <c r="BW54" s="16"/>
      <c r="BX54" s="210">
        <v>0</v>
      </c>
      <c r="BY54" s="208">
        <v>0</v>
      </c>
      <c r="CA54" s="206">
        <v>0</v>
      </c>
      <c r="CC54" s="205">
        <v>100</v>
      </c>
      <c r="CD54" s="203">
        <v>2066</v>
      </c>
      <c r="CE54" s="204">
        <v>51</v>
      </c>
      <c r="CF54" s="63">
        <v>0</v>
      </c>
      <c r="CG54" s="213">
        <v>0</v>
      </c>
      <c r="CH54" s="207">
        <v>0</v>
      </c>
      <c r="CI54" s="207">
        <v>0</v>
      </c>
      <c r="CJ54" s="207">
        <v>0</v>
      </c>
      <c r="CK54" s="207">
        <v>0</v>
      </c>
      <c r="CL54" s="214">
        <v>0</v>
      </c>
      <c r="CM54" s="207">
        <v>0</v>
      </c>
      <c r="CN54" s="214">
        <v>0</v>
      </c>
      <c r="CO54" s="208">
        <v>0</v>
      </c>
    </row>
    <row r="55" spans="2:93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71"/>
      <c r="W55" s="208">
        <v>0</v>
      </c>
      <c r="Y55" s="205">
        <v>101</v>
      </c>
      <c r="Z55" s="203">
        <v>2067</v>
      </c>
      <c r="AA55" s="204">
        <v>52</v>
      </c>
      <c r="AC55" s="210">
        <v>0</v>
      </c>
      <c r="AD55" s="271"/>
      <c r="AE55" s="207">
        <v>0</v>
      </c>
      <c r="AF55" s="210">
        <v>0</v>
      </c>
      <c r="AG55" s="271"/>
      <c r="AH55" s="209">
        <v>0</v>
      </c>
      <c r="AI55" s="208">
        <v>0</v>
      </c>
      <c r="AJ55" s="30"/>
      <c r="AK55" s="276"/>
      <c r="AL55" s="275"/>
      <c r="AM55" s="30"/>
      <c r="AN55" s="210">
        <v>0</v>
      </c>
      <c r="AO55" s="209">
        <v>0</v>
      </c>
      <c r="AP55" s="208">
        <v>0</v>
      </c>
      <c r="AR55" s="206">
        <v>0</v>
      </c>
      <c r="AT55" s="206">
        <v>0</v>
      </c>
      <c r="AV55" s="26">
        <v>42</v>
      </c>
      <c r="AW55" s="210">
        <v>0</v>
      </c>
      <c r="AX55" s="271"/>
      <c r="AY55" s="209">
        <v>0</v>
      </c>
      <c r="AZ55" s="209">
        <v>0</v>
      </c>
      <c r="BA55" s="208">
        <v>0</v>
      </c>
      <c r="BC55" s="205">
        <v>101</v>
      </c>
      <c r="BD55" s="203">
        <v>2067</v>
      </c>
      <c r="BE55" s="204">
        <v>52</v>
      </c>
      <c r="BG55" s="213">
        <v>0</v>
      </c>
      <c r="BH55" s="277"/>
      <c r="BI55" s="209">
        <v>0</v>
      </c>
      <c r="BJ55" s="231">
        <v>0</v>
      </c>
      <c r="BL55" s="206">
        <v>0</v>
      </c>
      <c r="BN55" s="206">
        <v>0</v>
      </c>
      <c r="BP55" s="206">
        <v>0</v>
      </c>
      <c r="BR55" s="206">
        <v>0</v>
      </c>
      <c r="BS55" s="16"/>
      <c r="BT55" s="206">
        <v>0</v>
      </c>
      <c r="BV55" s="206">
        <v>0</v>
      </c>
      <c r="BW55" s="16"/>
      <c r="BX55" s="210">
        <v>0</v>
      </c>
      <c r="BY55" s="208">
        <v>0</v>
      </c>
      <c r="CA55" s="206">
        <v>0</v>
      </c>
      <c r="CC55" s="205">
        <v>101</v>
      </c>
      <c r="CD55" s="203">
        <v>2067</v>
      </c>
      <c r="CE55" s="204">
        <v>52</v>
      </c>
      <c r="CF55" s="63">
        <v>0</v>
      </c>
      <c r="CG55" s="213">
        <v>0</v>
      </c>
      <c r="CH55" s="207">
        <v>0</v>
      </c>
      <c r="CI55" s="207">
        <v>0</v>
      </c>
      <c r="CJ55" s="207">
        <v>0</v>
      </c>
      <c r="CK55" s="207">
        <v>0</v>
      </c>
      <c r="CL55" s="214">
        <v>0</v>
      </c>
      <c r="CM55" s="207">
        <v>0</v>
      </c>
      <c r="CN55" s="214">
        <v>0</v>
      </c>
      <c r="CO55" s="208">
        <v>0</v>
      </c>
    </row>
    <row r="56" spans="2:93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71"/>
      <c r="W56" s="208">
        <v>0</v>
      </c>
      <c r="Y56" s="205">
        <v>102</v>
      </c>
      <c r="Z56" s="203">
        <v>2068</v>
      </c>
      <c r="AA56" s="204">
        <v>53</v>
      </c>
      <c r="AC56" s="210">
        <v>0</v>
      </c>
      <c r="AD56" s="271"/>
      <c r="AE56" s="207">
        <v>0</v>
      </c>
      <c r="AF56" s="210">
        <v>0</v>
      </c>
      <c r="AG56" s="271"/>
      <c r="AH56" s="209">
        <v>0</v>
      </c>
      <c r="AI56" s="208">
        <v>0</v>
      </c>
      <c r="AJ56" s="30"/>
      <c r="AK56" s="276"/>
      <c r="AL56" s="275"/>
      <c r="AM56" s="30"/>
      <c r="AN56" s="210">
        <v>0</v>
      </c>
      <c r="AO56" s="209">
        <v>0</v>
      </c>
      <c r="AP56" s="208">
        <v>0</v>
      </c>
      <c r="AR56" s="206">
        <v>0</v>
      </c>
      <c r="AT56" s="206">
        <v>0</v>
      </c>
      <c r="AV56" s="26">
        <v>43</v>
      </c>
      <c r="AW56" s="210">
        <v>0</v>
      </c>
      <c r="AX56" s="271"/>
      <c r="AY56" s="209">
        <v>0</v>
      </c>
      <c r="AZ56" s="209">
        <v>0</v>
      </c>
      <c r="BA56" s="208">
        <v>0</v>
      </c>
      <c r="BC56" s="205">
        <v>102</v>
      </c>
      <c r="BD56" s="203">
        <v>2068</v>
      </c>
      <c r="BE56" s="204">
        <v>53</v>
      </c>
      <c r="BG56" s="213">
        <v>0</v>
      </c>
      <c r="BH56" s="277"/>
      <c r="BI56" s="209">
        <v>0</v>
      </c>
      <c r="BJ56" s="231">
        <v>0</v>
      </c>
      <c r="BL56" s="206">
        <v>0</v>
      </c>
      <c r="BN56" s="206">
        <v>0</v>
      </c>
      <c r="BP56" s="206">
        <v>0</v>
      </c>
      <c r="BR56" s="206">
        <v>0</v>
      </c>
      <c r="BS56" s="16"/>
      <c r="BT56" s="206">
        <v>0</v>
      </c>
      <c r="BV56" s="206">
        <v>0</v>
      </c>
      <c r="BW56" s="16"/>
      <c r="BX56" s="210">
        <v>0</v>
      </c>
      <c r="BY56" s="208">
        <v>0</v>
      </c>
      <c r="CA56" s="206">
        <v>0</v>
      </c>
      <c r="CC56" s="205">
        <v>102</v>
      </c>
      <c r="CD56" s="203">
        <v>2068</v>
      </c>
      <c r="CE56" s="204">
        <v>53</v>
      </c>
      <c r="CF56" s="63">
        <v>0</v>
      </c>
      <c r="CG56" s="213">
        <v>0</v>
      </c>
      <c r="CH56" s="207">
        <v>0</v>
      </c>
      <c r="CI56" s="207">
        <v>0</v>
      </c>
      <c r="CJ56" s="207">
        <v>0</v>
      </c>
      <c r="CK56" s="207">
        <v>0</v>
      </c>
      <c r="CL56" s="214">
        <v>0</v>
      </c>
      <c r="CM56" s="207">
        <v>0</v>
      </c>
      <c r="CN56" s="214">
        <v>0</v>
      </c>
      <c r="CO56" s="208">
        <v>0</v>
      </c>
    </row>
    <row r="57" spans="2:93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71"/>
      <c r="W57" s="208">
        <v>0</v>
      </c>
      <c r="Y57" s="205">
        <v>103</v>
      </c>
      <c r="Z57" s="203">
        <v>2069</v>
      </c>
      <c r="AA57" s="204">
        <v>54</v>
      </c>
      <c r="AC57" s="210">
        <v>0</v>
      </c>
      <c r="AD57" s="271"/>
      <c r="AE57" s="207">
        <v>0</v>
      </c>
      <c r="AF57" s="210">
        <v>0</v>
      </c>
      <c r="AG57" s="271"/>
      <c r="AH57" s="209">
        <v>0</v>
      </c>
      <c r="AI57" s="208">
        <v>0</v>
      </c>
      <c r="AJ57" s="30"/>
      <c r="AK57" s="276"/>
      <c r="AL57" s="275"/>
      <c r="AM57" s="30"/>
      <c r="AN57" s="210">
        <v>0</v>
      </c>
      <c r="AO57" s="209">
        <v>0</v>
      </c>
      <c r="AP57" s="208">
        <v>0</v>
      </c>
      <c r="AR57" s="206">
        <v>0</v>
      </c>
      <c r="AT57" s="206">
        <v>0</v>
      </c>
      <c r="AV57" s="26">
        <v>44</v>
      </c>
      <c r="AW57" s="210">
        <v>0</v>
      </c>
      <c r="AX57" s="271"/>
      <c r="AY57" s="209">
        <v>0</v>
      </c>
      <c r="AZ57" s="209">
        <v>0</v>
      </c>
      <c r="BA57" s="208">
        <v>0</v>
      </c>
      <c r="BC57" s="205">
        <v>103</v>
      </c>
      <c r="BD57" s="203">
        <v>2069</v>
      </c>
      <c r="BE57" s="204">
        <v>54</v>
      </c>
      <c r="BG57" s="213">
        <v>0</v>
      </c>
      <c r="BH57" s="277"/>
      <c r="BI57" s="209">
        <v>0</v>
      </c>
      <c r="BJ57" s="231">
        <v>0</v>
      </c>
      <c r="BL57" s="206">
        <v>0</v>
      </c>
      <c r="BN57" s="206">
        <v>0</v>
      </c>
      <c r="BP57" s="206">
        <v>0</v>
      </c>
      <c r="BR57" s="206">
        <v>0</v>
      </c>
      <c r="BS57" s="16"/>
      <c r="BT57" s="206">
        <v>0</v>
      </c>
      <c r="BV57" s="206">
        <v>0</v>
      </c>
      <c r="BW57" s="16"/>
      <c r="BX57" s="210">
        <v>0</v>
      </c>
      <c r="BY57" s="208">
        <v>0</v>
      </c>
      <c r="CA57" s="206">
        <v>0</v>
      </c>
      <c r="CC57" s="205">
        <v>103</v>
      </c>
      <c r="CD57" s="203">
        <v>2069</v>
      </c>
      <c r="CE57" s="204">
        <v>54</v>
      </c>
      <c r="CF57" s="63">
        <v>0</v>
      </c>
      <c r="CG57" s="213">
        <v>0</v>
      </c>
      <c r="CH57" s="207">
        <v>0</v>
      </c>
      <c r="CI57" s="207">
        <v>0</v>
      </c>
      <c r="CJ57" s="207">
        <v>0</v>
      </c>
      <c r="CK57" s="207">
        <v>0</v>
      </c>
      <c r="CL57" s="214">
        <v>0</v>
      </c>
      <c r="CM57" s="207">
        <v>0</v>
      </c>
      <c r="CN57" s="214">
        <v>0</v>
      </c>
      <c r="CO57" s="208">
        <v>0</v>
      </c>
    </row>
    <row r="58" spans="2:93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71"/>
      <c r="W58" s="208">
        <v>0</v>
      </c>
      <c r="Y58" s="205">
        <v>104</v>
      </c>
      <c r="Z58" s="203">
        <v>2070</v>
      </c>
      <c r="AA58" s="204">
        <v>55</v>
      </c>
      <c r="AC58" s="210">
        <v>0</v>
      </c>
      <c r="AD58" s="271"/>
      <c r="AE58" s="207">
        <v>0</v>
      </c>
      <c r="AF58" s="210">
        <v>0</v>
      </c>
      <c r="AG58" s="271"/>
      <c r="AH58" s="209">
        <v>0</v>
      </c>
      <c r="AI58" s="208">
        <v>0</v>
      </c>
      <c r="AJ58" s="30"/>
      <c r="AK58" s="276"/>
      <c r="AL58" s="275"/>
      <c r="AM58" s="30"/>
      <c r="AN58" s="210">
        <v>0</v>
      </c>
      <c r="AO58" s="209">
        <v>0</v>
      </c>
      <c r="AP58" s="208">
        <v>0</v>
      </c>
      <c r="AR58" s="206">
        <v>0</v>
      </c>
      <c r="AT58" s="206">
        <v>0</v>
      </c>
      <c r="AV58" s="26">
        <v>45</v>
      </c>
      <c r="AW58" s="210">
        <v>0</v>
      </c>
      <c r="AX58" s="271"/>
      <c r="AY58" s="209">
        <v>0</v>
      </c>
      <c r="AZ58" s="209">
        <v>0</v>
      </c>
      <c r="BA58" s="208">
        <v>0</v>
      </c>
      <c r="BC58" s="205">
        <v>104</v>
      </c>
      <c r="BD58" s="203">
        <v>2070</v>
      </c>
      <c r="BE58" s="204">
        <v>55</v>
      </c>
      <c r="BG58" s="213">
        <v>0</v>
      </c>
      <c r="BH58" s="277"/>
      <c r="BI58" s="209">
        <v>0</v>
      </c>
      <c r="BJ58" s="231">
        <v>0</v>
      </c>
      <c r="BL58" s="206">
        <v>0</v>
      </c>
      <c r="BN58" s="206">
        <v>0</v>
      </c>
      <c r="BP58" s="206">
        <v>0</v>
      </c>
      <c r="BR58" s="206">
        <v>0</v>
      </c>
      <c r="BS58" s="16"/>
      <c r="BT58" s="206">
        <v>0</v>
      </c>
      <c r="BV58" s="206">
        <v>0</v>
      </c>
      <c r="BW58" s="16"/>
      <c r="BX58" s="210">
        <v>0</v>
      </c>
      <c r="BY58" s="208">
        <v>0</v>
      </c>
      <c r="CA58" s="206">
        <v>0</v>
      </c>
      <c r="CC58" s="205">
        <v>104</v>
      </c>
      <c r="CD58" s="203">
        <v>2070</v>
      </c>
      <c r="CE58" s="204">
        <v>55</v>
      </c>
      <c r="CF58" s="63">
        <v>0</v>
      </c>
      <c r="CG58" s="213">
        <v>0</v>
      </c>
      <c r="CH58" s="207">
        <v>0</v>
      </c>
      <c r="CI58" s="207">
        <v>0</v>
      </c>
      <c r="CJ58" s="207">
        <v>0</v>
      </c>
      <c r="CK58" s="207">
        <v>0</v>
      </c>
      <c r="CL58" s="214">
        <v>0</v>
      </c>
      <c r="CM58" s="207">
        <v>0</v>
      </c>
      <c r="CN58" s="214">
        <v>0</v>
      </c>
      <c r="CO58" s="208">
        <v>0</v>
      </c>
    </row>
    <row r="59" spans="2:93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71"/>
      <c r="W59" s="208">
        <v>0</v>
      </c>
      <c r="Y59" s="205">
        <v>105</v>
      </c>
      <c r="Z59" s="203">
        <v>2071</v>
      </c>
      <c r="AA59" s="204">
        <v>56</v>
      </c>
      <c r="AC59" s="210">
        <v>0</v>
      </c>
      <c r="AD59" s="271"/>
      <c r="AE59" s="207">
        <v>0</v>
      </c>
      <c r="AF59" s="210">
        <v>0</v>
      </c>
      <c r="AG59" s="271"/>
      <c r="AH59" s="209">
        <v>0</v>
      </c>
      <c r="AI59" s="208">
        <v>0</v>
      </c>
      <c r="AJ59" s="30"/>
      <c r="AK59" s="276"/>
      <c r="AL59" s="275"/>
      <c r="AM59" s="30"/>
      <c r="AN59" s="210">
        <v>0</v>
      </c>
      <c r="AO59" s="209">
        <v>0</v>
      </c>
      <c r="AP59" s="208">
        <v>0</v>
      </c>
      <c r="AR59" s="206">
        <v>0</v>
      </c>
      <c r="AT59" s="206">
        <v>0</v>
      </c>
      <c r="AV59" s="26">
        <v>46</v>
      </c>
      <c r="AW59" s="210">
        <v>0</v>
      </c>
      <c r="AX59" s="271"/>
      <c r="AY59" s="209">
        <v>0</v>
      </c>
      <c r="AZ59" s="209">
        <v>0</v>
      </c>
      <c r="BA59" s="208">
        <v>0</v>
      </c>
      <c r="BC59" s="205">
        <v>105</v>
      </c>
      <c r="BD59" s="203">
        <v>2071</v>
      </c>
      <c r="BE59" s="204">
        <v>56</v>
      </c>
      <c r="BG59" s="213">
        <v>0</v>
      </c>
      <c r="BH59" s="277"/>
      <c r="BI59" s="209">
        <v>0</v>
      </c>
      <c r="BJ59" s="231">
        <v>0</v>
      </c>
      <c r="BL59" s="206">
        <v>0</v>
      </c>
      <c r="BN59" s="206">
        <v>0</v>
      </c>
      <c r="BP59" s="206">
        <v>0</v>
      </c>
      <c r="BR59" s="206">
        <v>0</v>
      </c>
      <c r="BS59" s="16"/>
      <c r="BT59" s="206">
        <v>0</v>
      </c>
      <c r="BV59" s="206">
        <v>0</v>
      </c>
      <c r="BW59" s="16"/>
      <c r="BX59" s="210">
        <v>0</v>
      </c>
      <c r="BY59" s="208">
        <v>0</v>
      </c>
      <c r="CA59" s="206">
        <v>0</v>
      </c>
      <c r="CC59" s="205">
        <v>105</v>
      </c>
      <c r="CD59" s="203">
        <v>2071</v>
      </c>
      <c r="CE59" s="204">
        <v>56</v>
      </c>
      <c r="CF59" s="63">
        <v>0</v>
      </c>
      <c r="CG59" s="213">
        <v>0</v>
      </c>
      <c r="CH59" s="207">
        <v>0</v>
      </c>
      <c r="CI59" s="207">
        <v>0</v>
      </c>
      <c r="CJ59" s="207">
        <v>0</v>
      </c>
      <c r="CK59" s="207">
        <v>0</v>
      </c>
      <c r="CL59" s="214">
        <v>0</v>
      </c>
      <c r="CM59" s="207">
        <v>0</v>
      </c>
      <c r="CN59" s="214">
        <v>0</v>
      </c>
      <c r="CO59" s="208">
        <v>0</v>
      </c>
    </row>
    <row r="60" spans="2:93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71"/>
      <c r="W60" s="208">
        <v>0</v>
      </c>
      <c r="Y60" s="205">
        <v>106</v>
      </c>
      <c r="Z60" s="203">
        <v>2072</v>
      </c>
      <c r="AA60" s="204">
        <v>57</v>
      </c>
      <c r="AC60" s="210">
        <v>0</v>
      </c>
      <c r="AD60" s="271"/>
      <c r="AE60" s="207">
        <v>0</v>
      </c>
      <c r="AF60" s="210">
        <v>0</v>
      </c>
      <c r="AG60" s="271"/>
      <c r="AH60" s="209">
        <v>0</v>
      </c>
      <c r="AI60" s="208">
        <v>0</v>
      </c>
      <c r="AJ60" s="30"/>
      <c r="AK60" s="276"/>
      <c r="AL60" s="275"/>
      <c r="AM60" s="30"/>
      <c r="AN60" s="210">
        <v>0</v>
      </c>
      <c r="AO60" s="209">
        <v>0</v>
      </c>
      <c r="AP60" s="208">
        <v>0</v>
      </c>
      <c r="AR60" s="206">
        <v>0</v>
      </c>
      <c r="AT60" s="206">
        <v>0</v>
      </c>
      <c r="AV60" s="26">
        <v>47</v>
      </c>
      <c r="AW60" s="210">
        <v>0</v>
      </c>
      <c r="AX60" s="271"/>
      <c r="AY60" s="209">
        <v>0</v>
      </c>
      <c r="AZ60" s="209">
        <v>0</v>
      </c>
      <c r="BA60" s="208">
        <v>0</v>
      </c>
      <c r="BC60" s="205">
        <v>106</v>
      </c>
      <c r="BD60" s="203">
        <v>2072</v>
      </c>
      <c r="BE60" s="204">
        <v>57</v>
      </c>
      <c r="BG60" s="213">
        <v>0</v>
      </c>
      <c r="BH60" s="277"/>
      <c r="BI60" s="209">
        <v>0</v>
      </c>
      <c r="BJ60" s="231">
        <v>0</v>
      </c>
      <c r="BL60" s="206">
        <v>0</v>
      </c>
      <c r="BN60" s="206">
        <v>0</v>
      </c>
      <c r="BP60" s="206">
        <v>0</v>
      </c>
      <c r="BR60" s="206">
        <v>0</v>
      </c>
      <c r="BS60" s="16"/>
      <c r="BT60" s="206">
        <v>0</v>
      </c>
      <c r="BV60" s="206">
        <v>0</v>
      </c>
      <c r="BW60" s="16"/>
      <c r="BX60" s="210">
        <v>0</v>
      </c>
      <c r="BY60" s="208">
        <v>0</v>
      </c>
      <c r="CA60" s="206">
        <v>0</v>
      </c>
      <c r="CC60" s="205">
        <v>106</v>
      </c>
      <c r="CD60" s="203">
        <v>2072</v>
      </c>
      <c r="CE60" s="204">
        <v>57</v>
      </c>
      <c r="CF60" s="63">
        <v>0</v>
      </c>
      <c r="CG60" s="213">
        <v>0</v>
      </c>
      <c r="CH60" s="207">
        <v>0</v>
      </c>
      <c r="CI60" s="207">
        <v>0</v>
      </c>
      <c r="CJ60" s="207">
        <v>0</v>
      </c>
      <c r="CK60" s="207">
        <v>0</v>
      </c>
      <c r="CL60" s="214">
        <v>0</v>
      </c>
      <c r="CM60" s="207">
        <v>0</v>
      </c>
      <c r="CN60" s="214">
        <v>0</v>
      </c>
      <c r="CO60" s="208">
        <v>0</v>
      </c>
    </row>
    <row r="61" spans="2:93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71"/>
      <c r="W61" s="208">
        <v>0</v>
      </c>
      <c r="Y61" s="205">
        <v>107</v>
      </c>
      <c r="Z61" s="203">
        <v>2073</v>
      </c>
      <c r="AA61" s="204">
        <v>58</v>
      </c>
      <c r="AC61" s="210">
        <v>0</v>
      </c>
      <c r="AD61" s="271"/>
      <c r="AE61" s="207">
        <v>0</v>
      </c>
      <c r="AF61" s="210">
        <v>0</v>
      </c>
      <c r="AG61" s="271"/>
      <c r="AH61" s="209">
        <v>0</v>
      </c>
      <c r="AI61" s="208">
        <v>0</v>
      </c>
      <c r="AJ61" s="30"/>
      <c r="AK61" s="276"/>
      <c r="AL61" s="275"/>
      <c r="AM61" s="30"/>
      <c r="AN61" s="210">
        <v>0</v>
      </c>
      <c r="AO61" s="209">
        <v>0</v>
      </c>
      <c r="AP61" s="208">
        <v>0</v>
      </c>
      <c r="AR61" s="206">
        <v>0</v>
      </c>
      <c r="AT61" s="206">
        <v>0</v>
      </c>
      <c r="AV61" s="26">
        <v>48</v>
      </c>
      <c r="AW61" s="210">
        <v>0</v>
      </c>
      <c r="AX61" s="271"/>
      <c r="AY61" s="209">
        <v>0</v>
      </c>
      <c r="AZ61" s="209">
        <v>0</v>
      </c>
      <c r="BA61" s="208">
        <v>0</v>
      </c>
      <c r="BC61" s="205">
        <v>107</v>
      </c>
      <c r="BD61" s="203">
        <v>2073</v>
      </c>
      <c r="BE61" s="204">
        <v>58</v>
      </c>
      <c r="BG61" s="213">
        <v>0</v>
      </c>
      <c r="BH61" s="277"/>
      <c r="BI61" s="209">
        <v>0</v>
      </c>
      <c r="BJ61" s="231">
        <v>0</v>
      </c>
      <c r="BL61" s="206">
        <v>0</v>
      </c>
      <c r="BN61" s="206">
        <v>0</v>
      </c>
      <c r="BP61" s="206">
        <v>0</v>
      </c>
      <c r="BR61" s="206">
        <v>0</v>
      </c>
      <c r="BS61" s="16"/>
      <c r="BT61" s="206">
        <v>0</v>
      </c>
      <c r="BV61" s="206">
        <v>0</v>
      </c>
      <c r="BW61" s="16"/>
      <c r="BX61" s="210">
        <v>0</v>
      </c>
      <c r="BY61" s="208">
        <v>0</v>
      </c>
      <c r="CA61" s="206">
        <v>0</v>
      </c>
      <c r="CC61" s="205">
        <v>107</v>
      </c>
      <c r="CD61" s="203">
        <v>2073</v>
      </c>
      <c r="CE61" s="204">
        <v>58</v>
      </c>
      <c r="CF61" s="63">
        <v>0</v>
      </c>
      <c r="CG61" s="213">
        <v>0</v>
      </c>
      <c r="CH61" s="207">
        <v>0</v>
      </c>
      <c r="CI61" s="207">
        <v>0</v>
      </c>
      <c r="CJ61" s="207">
        <v>0</v>
      </c>
      <c r="CK61" s="207">
        <v>0</v>
      </c>
      <c r="CL61" s="214">
        <v>0</v>
      </c>
      <c r="CM61" s="207">
        <v>0</v>
      </c>
      <c r="CN61" s="214">
        <v>0</v>
      </c>
      <c r="CO61" s="208">
        <v>0</v>
      </c>
    </row>
    <row r="62" spans="2:93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71"/>
      <c r="W62" s="208">
        <v>0</v>
      </c>
      <c r="Y62" s="205">
        <v>108</v>
      </c>
      <c r="Z62" s="203">
        <v>2074</v>
      </c>
      <c r="AA62" s="204">
        <v>59</v>
      </c>
      <c r="AC62" s="210">
        <v>0</v>
      </c>
      <c r="AD62" s="271"/>
      <c r="AE62" s="207">
        <v>0</v>
      </c>
      <c r="AF62" s="210">
        <v>0</v>
      </c>
      <c r="AG62" s="271"/>
      <c r="AH62" s="209">
        <v>0</v>
      </c>
      <c r="AI62" s="208">
        <v>0</v>
      </c>
      <c r="AJ62" s="30"/>
      <c r="AK62" s="276"/>
      <c r="AL62" s="275"/>
      <c r="AM62" s="30"/>
      <c r="AN62" s="210">
        <v>0</v>
      </c>
      <c r="AO62" s="209">
        <v>0</v>
      </c>
      <c r="AP62" s="208">
        <v>0</v>
      </c>
      <c r="AR62" s="206">
        <v>0</v>
      </c>
      <c r="AT62" s="206">
        <v>0</v>
      </c>
      <c r="AV62" s="26">
        <v>49</v>
      </c>
      <c r="AW62" s="210">
        <v>0</v>
      </c>
      <c r="AX62" s="271"/>
      <c r="AY62" s="209">
        <v>0</v>
      </c>
      <c r="AZ62" s="209">
        <v>0</v>
      </c>
      <c r="BA62" s="208">
        <v>0</v>
      </c>
      <c r="BC62" s="205">
        <v>108</v>
      </c>
      <c r="BD62" s="203">
        <v>2074</v>
      </c>
      <c r="BE62" s="204">
        <v>59</v>
      </c>
      <c r="BG62" s="213">
        <v>0</v>
      </c>
      <c r="BH62" s="277"/>
      <c r="BI62" s="209">
        <v>0</v>
      </c>
      <c r="BJ62" s="231">
        <v>0</v>
      </c>
      <c r="BL62" s="206">
        <v>0</v>
      </c>
      <c r="BN62" s="206">
        <v>0</v>
      </c>
      <c r="BP62" s="206">
        <v>0</v>
      </c>
      <c r="BR62" s="206">
        <v>0</v>
      </c>
      <c r="BS62" s="16"/>
      <c r="BT62" s="206">
        <v>0</v>
      </c>
      <c r="BV62" s="206">
        <v>0</v>
      </c>
      <c r="BW62" s="16"/>
      <c r="BX62" s="210">
        <v>0</v>
      </c>
      <c r="BY62" s="208">
        <v>0</v>
      </c>
      <c r="CA62" s="206">
        <v>0</v>
      </c>
      <c r="CC62" s="205">
        <v>108</v>
      </c>
      <c r="CD62" s="203">
        <v>2074</v>
      </c>
      <c r="CE62" s="204">
        <v>59</v>
      </c>
      <c r="CF62" s="63">
        <v>0</v>
      </c>
      <c r="CG62" s="213">
        <v>0</v>
      </c>
      <c r="CH62" s="207">
        <v>0</v>
      </c>
      <c r="CI62" s="207">
        <v>0</v>
      </c>
      <c r="CJ62" s="207">
        <v>0</v>
      </c>
      <c r="CK62" s="207">
        <v>0</v>
      </c>
      <c r="CL62" s="214">
        <v>0</v>
      </c>
      <c r="CM62" s="207">
        <v>0</v>
      </c>
      <c r="CN62" s="214">
        <v>0</v>
      </c>
      <c r="CO62" s="208">
        <v>0</v>
      </c>
    </row>
    <row r="63" spans="2:93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71"/>
      <c r="W63" s="208">
        <v>0</v>
      </c>
      <c r="Y63" s="205">
        <v>109</v>
      </c>
      <c r="Z63" s="203">
        <v>2075</v>
      </c>
      <c r="AA63" s="204">
        <v>60</v>
      </c>
      <c r="AC63" s="210">
        <v>0</v>
      </c>
      <c r="AD63" s="271"/>
      <c r="AE63" s="207">
        <v>0</v>
      </c>
      <c r="AF63" s="210">
        <v>0</v>
      </c>
      <c r="AG63" s="271"/>
      <c r="AH63" s="209">
        <v>0</v>
      </c>
      <c r="AI63" s="208">
        <v>0</v>
      </c>
      <c r="AJ63" s="30"/>
      <c r="AK63" s="276"/>
      <c r="AL63" s="275"/>
      <c r="AM63" s="30"/>
      <c r="AN63" s="210">
        <v>0</v>
      </c>
      <c r="AO63" s="209">
        <v>0</v>
      </c>
      <c r="AP63" s="208">
        <v>0</v>
      </c>
      <c r="AR63" s="206">
        <v>0</v>
      </c>
      <c r="AT63" s="206">
        <v>0</v>
      </c>
      <c r="AV63" s="26">
        <v>50</v>
      </c>
      <c r="AW63" s="210">
        <v>0</v>
      </c>
      <c r="AX63" s="271"/>
      <c r="AY63" s="209">
        <v>0</v>
      </c>
      <c r="AZ63" s="209">
        <v>0</v>
      </c>
      <c r="BA63" s="208">
        <v>0</v>
      </c>
      <c r="BC63" s="205">
        <v>109</v>
      </c>
      <c r="BD63" s="203">
        <v>2075</v>
      </c>
      <c r="BE63" s="204">
        <v>60</v>
      </c>
      <c r="BG63" s="213">
        <v>0</v>
      </c>
      <c r="BH63" s="277"/>
      <c r="BI63" s="209">
        <v>0</v>
      </c>
      <c r="BJ63" s="231">
        <v>0</v>
      </c>
      <c r="BL63" s="206">
        <v>0</v>
      </c>
      <c r="BN63" s="206">
        <v>0</v>
      </c>
      <c r="BP63" s="206">
        <v>0</v>
      </c>
      <c r="BR63" s="206">
        <v>0</v>
      </c>
      <c r="BS63" s="16"/>
      <c r="BT63" s="206">
        <v>0</v>
      </c>
      <c r="BV63" s="206">
        <v>0</v>
      </c>
      <c r="BW63" s="16"/>
      <c r="BX63" s="210">
        <v>0</v>
      </c>
      <c r="BY63" s="208">
        <v>0</v>
      </c>
      <c r="CA63" s="206">
        <v>0</v>
      </c>
      <c r="CC63" s="205">
        <v>109</v>
      </c>
      <c r="CD63" s="203">
        <v>2075</v>
      </c>
      <c r="CE63" s="204">
        <v>60</v>
      </c>
      <c r="CF63" s="63">
        <v>0</v>
      </c>
      <c r="CG63" s="213">
        <v>0</v>
      </c>
      <c r="CH63" s="207">
        <v>0</v>
      </c>
      <c r="CI63" s="207">
        <v>0</v>
      </c>
      <c r="CJ63" s="207">
        <v>0</v>
      </c>
      <c r="CK63" s="207">
        <v>0</v>
      </c>
      <c r="CL63" s="214">
        <v>0</v>
      </c>
      <c r="CM63" s="207">
        <v>0</v>
      </c>
      <c r="CN63" s="214">
        <v>0</v>
      </c>
      <c r="CO63" s="208">
        <v>0</v>
      </c>
    </row>
    <row r="64" spans="2:93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71"/>
      <c r="W64" s="208">
        <v>0</v>
      </c>
      <c r="Y64" s="205">
        <v>110</v>
      </c>
      <c r="Z64" s="203">
        <v>2076</v>
      </c>
      <c r="AA64" s="204">
        <v>61</v>
      </c>
      <c r="AC64" s="210">
        <v>0</v>
      </c>
      <c r="AD64" s="271"/>
      <c r="AE64" s="207">
        <v>0</v>
      </c>
      <c r="AF64" s="210">
        <v>0</v>
      </c>
      <c r="AG64" s="271"/>
      <c r="AH64" s="209">
        <v>0</v>
      </c>
      <c r="AI64" s="208">
        <v>0</v>
      </c>
      <c r="AJ64" s="30"/>
      <c r="AK64" s="276"/>
      <c r="AL64" s="275"/>
      <c r="AM64" s="30"/>
      <c r="AN64" s="210">
        <v>0</v>
      </c>
      <c r="AO64" s="209">
        <v>0</v>
      </c>
      <c r="AP64" s="208">
        <v>0</v>
      </c>
      <c r="AR64" s="206">
        <v>0</v>
      </c>
      <c r="AT64" s="206">
        <v>0</v>
      </c>
      <c r="AV64" s="26">
        <v>51</v>
      </c>
      <c r="AW64" s="210">
        <v>0</v>
      </c>
      <c r="AX64" s="271"/>
      <c r="AY64" s="209">
        <v>0</v>
      </c>
      <c r="AZ64" s="209">
        <v>0</v>
      </c>
      <c r="BA64" s="208">
        <v>0</v>
      </c>
      <c r="BC64" s="205">
        <v>110</v>
      </c>
      <c r="BD64" s="203">
        <v>2076</v>
      </c>
      <c r="BE64" s="204">
        <v>61</v>
      </c>
      <c r="BG64" s="213">
        <v>0</v>
      </c>
      <c r="BH64" s="277"/>
      <c r="BI64" s="209">
        <v>0</v>
      </c>
      <c r="BJ64" s="231">
        <v>0</v>
      </c>
      <c r="BL64" s="206">
        <v>0</v>
      </c>
      <c r="BN64" s="206">
        <v>0</v>
      </c>
      <c r="BP64" s="206">
        <v>0</v>
      </c>
      <c r="BR64" s="206">
        <v>0</v>
      </c>
      <c r="BS64" s="16"/>
      <c r="BT64" s="206">
        <v>0</v>
      </c>
      <c r="BV64" s="206">
        <v>0</v>
      </c>
      <c r="BW64" s="16"/>
      <c r="BX64" s="210">
        <v>0</v>
      </c>
      <c r="BY64" s="208">
        <v>0</v>
      </c>
      <c r="CA64" s="206">
        <v>0</v>
      </c>
      <c r="CC64" s="205">
        <v>110</v>
      </c>
      <c r="CD64" s="203">
        <v>2076</v>
      </c>
      <c r="CE64" s="204">
        <v>61</v>
      </c>
      <c r="CF64" s="63">
        <v>0</v>
      </c>
      <c r="CG64" s="213">
        <v>0</v>
      </c>
      <c r="CH64" s="207">
        <v>0</v>
      </c>
      <c r="CI64" s="207">
        <v>0</v>
      </c>
      <c r="CJ64" s="207">
        <v>0</v>
      </c>
      <c r="CK64" s="207">
        <v>0</v>
      </c>
      <c r="CL64" s="214">
        <v>0</v>
      </c>
      <c r="CM64" s="207">
        <v>0</v>
      </c>
      <c r="CN64" s="214">
        <v>0</v>
      </c>
      <c r="CO64" s="208">
        <v>0</v>
      </c>
    </row>
    <row r="65" spans="2:93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71"/>
      <c r="W65" s="208">
        <v>0</v>
      </c>
      <c r="Y65" s="205">
        <v>111</v>
      </c>
      <c r="Z65" s="203">
        <v>2077</v>
      </c>
      <c r="AA65" s="204">
        <v>62</v>
      </c>
      <c r="AC65" s="210">
        <v>0</v>
      </c>
      <c r="AD65" s="271"/>
      <c r="AE65" s="207">
        <v>0</v>
      </c>
      <c r="AF65" s="210">
        <v>0</v>
      </c>
      <c r="AG65" s="271"/>
      <c r="AH65" s="209">
        <v>0</v>
      </c>
      <c r="AI65" s="208">
        <v>0</v>
      </c>
      <c r="AJ65" s="30"/>
      <c r="AK65" s="276"/>
      <c r="AL65" s="275"/>
      <c r="AM65" s="30"/>
      <c r="AN65" s="210">
        <v>0</v>
      </c>
      <c r="AO65" s="209">
        <v>0</v>
      </c>
      <c r="AP65" s="208">
        <v>0</v>
      </c>
      <c r="AR65" s="206">
        <v>0</v>
      </c>
      <c r="AT65" s="206">
        <v>0</v>
      </c>
      <c r="AV65" s="26">
        <v>52</v>
      </c>
      <c r="AW65" s="210">
        <v>0</v>
      </c>
      <c r="AX65" s="271"/>
      <c r="AY65" s="209">
        <v>0</v>
      </c>
      <c r="AZ65" s="209">
        <v>0</v>
      </c>
      <c r="BA65" s="208">
        <v>0</v>
      </c>
      <c r="BC65" s="205">
        <v>111</v>
      </c>
      <c r="BD65" s="203">
        <v>2077</v>
      </c>
      <c r="BE65" s="204">
        <v>62</v>
      </c>
      <c r="BG65" s="213">
        <v>0</v>
      </c>
      <c r="BH65" s="277"/>
      <c r="BI65" s="209">
        <v>0</v>
      </c>
      <c r="BJ65" s="231">
        <v>0</v>
      </c>
      <c r="BL65" s="206">
        <v>0</v>
      </c>
      <c r="BN65" s="206">
        <v>0</v>
      </c>
      <c r="BP65" s="206">
        <v>0</v>
      </c>
      <c r="BR65" s="206">
        <v>0</v>
      </c>
      <c r="BS65" s="16"/>
      <c r="BT65" s="206">
        <v>0</v>
      </c>
      <c r="BV65" s="206">
        <v>0</v>
      </c>
      <c r="BW65" s="16"/>
      <c r="BX65" s="210">
        <v>0</v>
      </c>
      <c r="BY65" s="208">
        <v>0</v>
      </c>
      <c r="CA65" s="206">
        <v>0</v>
      </c>
      <c r="CC65" s="205">
        <v>111</v>
      </c>
      <c r="CD65" s="203">
        <v>2077</v>
      </c>
      <c r="CE65" s="204">
        <v>62</v>
      </c>
      <c r="CF65" s="63">
        <v>0</v>
      </c>
      <c r="CG65" s="213">
        <v>0</v>
      </c>
      <c r="CH65" s="207">
        <v>0</v>
      </c>
      <c r="CI65" s="207">
        <v>0</v>
      </c>
      <c r="CJ65" s="207">
        <v>0</v>
      </c>
      <c r="CK65" s="207">
        <v>0</v>
      </c>
      <c r="CL65" s="214">
        <v>0</v>
      </c>
      <c r="CM65" s="207">
        <v>0</v>
      </c>
      <c r="CN65" s="214">
        <v>0</v>
      </c>
      <c r="CO65" s="208">
        <v>0</v>
      </c>
    </row>
    <row r="66" spans="2:93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71"/>
      <c r="W66" s="208">
        <v>0</v>
      </c>
      <c r="Y66" s="205">
        <v>112</v>
      </c>
      <c r="Z66" s="203">
        <v>2078</v>
      </c>
      <c r="AA66" s="204">
        <v>63</v>
      </c>
      <c r="AC66" s="210">
        <v>0</v>
      </c>
      <c r="AD66" s="271"/>
      <c r="AE66" s="207">
        <v>0</v>
      </c>
      <c r="AF66" s="210">
        <v>0</v>
      </c>
      <c r="AG66" s="271"/>
      <c r="AH66" s="209">
        <v>0</v>
      </c>
      <c r="AI66" s="208">
        <v>0</v>
      </c>
      <c r="AJ66" s="30"/>
      <c r="AK66" s="276"/>
      <c r="AL66" s="275"/>
      <c r="AM66" s="30"/>
      <c r="AN66" s="210">
        <v>0</v>
      </c>
      <c r="AO66" s="209">
        <v>0</v>
      </c>
      <c r="AP66" s="208">
        <v>0</v>
      </c>
      <c r="AR66" s="206">
        <v>0</v>
      </c>
      <c r="AT66" s="206">
        <v>0</v>
      </c>
      <c r="AV66" s="26">
        <v>53</v>
      </c>
      <c r="AW66" s="210">
        <v>0</v>
      </c>
      <c r="AX66" s="271"/>
      <c r="AY66" s="209">
        <v>0</v>
      </c>
      <c r="AZ66" s="209">
        <v>0</v>
      </c>
      <c r="BA66" s="208">
        <v>0</v>
      </c>
      <c r="BC66" s="205">
        <v>112</v>
      </c>
      <c r="BD66" s="203">
        <v>2078</v>
      </c>
      <c r="BE66" s="204">
        <v>63</v>
      </c>
      <c r="BG66" s="213">
        <v>0</v>
      </c>
      <c r="BH66" s="277"/>
      <c r="BI66" s="209">
        <v>0</v>
      </c>
      <c r="BJ66" s="231">
        <v>0</v>
      </c>
      <c r="BL66" s="206">
        <v>0</v>
      </c>
      <c r="BN66" s="206">
        <v>0</v>
      </c>
      <c r="BP66" s="206">
        <v>0</v>
      </c>
      <c r="BR66" s="206">
        <v>0</v>
      </c>
      <c r="BS66" s="16"/>
      <c r="BT66" s="206">
        <v>0</v>
      </c>
      <c r="BV66" s="206">
        <v>0</v>
      </c>
      <c r="BW66" s="16"/>
      <c r="BX66" s="210">
        <v>0</v>
      </c>
      <c r="BY66" s="208">
        <v>0</v>
      </c>
      <c r="CA66" s="206">
        <v>0</v>
      </c>
      <c r="CC66" s="205">
        <v>112</v>
      </c>
      <c r="CD66" s="203">
        <v>2078</v>
      </c>
      <c r="CE66" s="204">
        <v>63</v>
      </c>
      <c r="CF66" s="63">
        <v>0</v>
      </c>
      <c r="CG66" s="213">
        <v>0</v>
      </c>
      <c r="CH66" s="207">
        <v>0</v>
      </c>
      <c r="CI66" s="207">
        <v>0</v>
      </c>
      <c r="CJ66" s="207">
        <v>0</v>
      </c>
      <c r="CK66" s="207">
        <v>0</v>
      </c>
      <c r="CL66" s="214">
        <v>0</v>
      </c>
      <c r="CM66" s="207">
        <v>0</v>
      </c>
      <c r="CN66" s="214">
        <v>0</v>
      </c>
      <c r="CO66" s="208">
        <v>0</v>
      </c>
    </row>
    <row r="67" spans="2:93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71"/>
      <c r="W67" s="208">
        <v>0</v>
      </c>
      <c r="Y67" s="205">
        <v>113</v>
      </c>
      <c r="Z67" s="203">
        <v>2079</v>
      </c>
      <c r="AA67" s="204">
        <v>64</v>
      </c>
      <c r="AC67" s="210">
        <v>0</v>
      </c>
      <c r="AD67" s="271"/>
      <c r="AE67" s="207">
        <v>0</v>
      </c>
      <c r="AF67" s="210">
        <v>0</v>
      </c>
      <c r="AG67" s="271"/>
      <c r="AH67" s="209">
        <v>0</v>
      </c>
      <c r="AI67" s="208">
        <v>0</v>
      </c>
      <c r="AJ67" s="30"/>
      <c r="AK67" s="276"/>
      <c r="AL67" s="275"/>
      <c r="AM67" s="30"/>
      <c r="AN67" s="210">
        <v>0</v>
      </c>
      <c r="AO67" s="209">
        <v>0</v>
      </c>
      <c r="AP67" s="208">
        <v>0</v>
      </c>
      <c r="AR67" s="206">
        <v>0</v>
      </c>
      <c r="AT67" s="206">
        <v>0</v>
      </c>
      <c r="AV67" s="26">
        <v>54</v>
      </c>
      <c r="AW67" s="210">
        <v>0</v>
      </c>
      <c r="AX67" s="271"/>
      <c r="AY67" s="209">
        <v>0</v>
      </c>
      <c r="AZ67" s="209">
        <v>0</v>
      </c>
      <c r="BA67" s="208">
        <v>0</v>
      </c>
      <c r="BC67" s="205">
        <v>113</v>
      </c>
      <c r="BD67" s="203">
        <v>2079</v>
      </c>
      <c r="BE67" s="204">
        <v>64</v>
      </c>
      <c r="BG67" s="213">
        <v>0</v>
      </c>
      <c r="BH67" s="277"/>
      <c r="BI67" s="209">
        <v>0</v>
      </c>
      <c r="BJ67" s="231">
        <v>0</v>
      </c>
      <c r="BL67" s="206">
        <v>0</v>
      </c>
      <c r="BN67" s="206">
        <v>0</v>
      </c>
      <c r="BP67" s="206">
        <v>0</v>
      </c>
      <c r="BR67" s="206">
        <v>0</v>
      </c>
      <c r="BS67" s="16"/>
      <c r="BT67" s="206">
        <v>0</v>
      </c>
      <c r="BV67" s="206">
        <v>0</v>
      </c>
      <c r="BW67" s="16"/>
      <c r="BX67" s="210">
        <v>0</v>
      </c>
      <c r="BY67" s="208">
        <v>0</v>
      </c>
      <c r="CA67" s="206">
        <v>0</v>
      </c>
      <c r="CC67" s="205">
        <v>113</v>
      </c>
      <c r="CD67" s="203">
        <v>2079</v>
      </c>
      <c r="CE67" s="204">
        <v>64</v>
      </c>
      <c r="CF67" s="63">
        <v>0</v>
      </c>
      <c r="CG67" s="213">
        <v>0</v>
      </c>
      <c r="CH67" s="207">
        <v>0</v>
      </c>
      <c r="CI67" s="207">
        <v>0</v>
      </c>
      <c r="CJ67" s="207">
        <v>0</v>
      </c>
      <c r="CK67" s="207">
        <v>0</v>
      </c>
      <c r="CL67" s="214">
        <v>0</v>
      </c>
      <c r="CM67" s="207">
        <v>0</v>
      </c>
      <c r="CN67" s="214">
        <v>0</v>
      </c>
      <c r="CO67" s="208">
        <v>0</v>
      </c>
    </row>
    <row r="68" spans="2:93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71"/>
      <c r="W68" s="208">
        <v>0</v>
      </c>
      <c r="Y68" s="205">
        <v>114</v>
      </c>
      <c r="Z68" s="203">
        <v>2080</v>
      </c>
      <c r="AA68" s="204">
        <v>65</v>
      </c>
      <c r="AC68" s="210">
        <v>0</v>
      </c>
      <c r="AD68" s="271"/>
      <c r="AE68" s="207">
        <v>0</v>
      </c>
      <c r="AF68" s="210">
        <v>0</v>
      </c>
      <c r="AG68" s="271"/>
      <c r="AH68" s="209">
        <v>0</v>
      </c>
      <c r="AI68" s="208">
        <v>0</v>
      </c>
      <c r="AJ68" s="30"/>
      <c r="AK68" s="276"/>
      <c r="AL68" s="275"/>
      <c r="AM68" s="30"/>
      <c r="AN68" s="210">
        <v>0</v>
      </c>
      <c r="AO68" s="209">
        <v>0</v>
      </c>
      <c r="AP68" s="208">
        <v>0</v>
      </c>
      <c r="AR68" s="206">
        <v>0</v>
      </c>
      <c r="AT68" s="206">
        <v>0</v>
      </c>
      <c r="AV68" s="26">
        <v>55</v>
      </c>
      <c r="AW68" s="210">
        <v>0</v>
      </c>
      <c r="AX68" s="271"/>
      <c r="AY68" s="209">
        <v>0</v>
      </c>
      <c r="AZ68" s="209">
        <v>0</v>
      </c>
      <c r="BA68" s="208">
        <v>0</v>
      </c>
      <c r="BC68" s="205">
        <v>114</v>
      </c>
      <c r="BD68" s="203">
        <v>2080</v>
      </c>
      <c r="BE68" s="204">
        <v>65</v>
      </c>
      <c r="BG68" s="213">
        <v>0</v>
      </c>
      <c r="BH68" s="277"/>
      <c r="BI68" s="209">
        <v>0</v>
      </c>
      <c r="BJ68" s="231">
        <v>0</v>
      </c>
      <c r="BL68" s="206">
        <v>0</v>
      </c>
      <c r="BN68" s="206">
        <v>0</v>
      </c>
      <c r="BP68" s="206">
        <v>0</v>
      </c>
      <c r="BR68" s="206">
        <v>0</v>
      </c>
      <c r="BS68" s="16"/>
      <c r="BT68" s="206">
        <v>0</v>
      </c>
      <c r="BV68" s="206">
        <v>0</v>
      </c>
      <c r="BW68" s="16"/>
      <c r="BX68" s="210">
        <v>0</v>
      </c>
      <c r="BY68" s="208">
        <v>0</v>
      </c>
      <c r="CA68" s="206">
        <v>0</v>
      </c>
      <c r="CC68" s="205">
        <v>114</v>
      </c>
      <c r="CD68" s="203">
        <v>2080</v>
      </c>
      <c r="CE68" s="204">
        <v>65</v>
      </c>
      <c r="CF68" s="63">
        <v>0</v>
      </c>
      <c r="CG68" s="213">
        <v>0</v>
      </c>
      <c r="CH68" s="207">
        <v>0</v>
      </c>
      <c r="CI68" s="207">
        <v>0</v>
      </c>
      <c r="CJ68" s="207">
        <v>0</v>
      </c>
      <c r="CK68" s="207">
        <v>0</v>
      </c>
      <c r="CL68" s="214">
        <v>0</v>
      </c>
      <c r="CM68" s="207">
        <v>0</v>
      </c>
      <c r="CN68" s="214">
        <v>0</v>
      </c>
      <c r="CO68" s="208">
        <v>0</v>
      </c>
    </row>
    <row r="69" spans="2:93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71"/>
      <c r="W69" s="208">
        <v>0</v>
      </c>
      <c r="Y69" s="205">
        <v>115</v>
      </c>
      <c r="Z69" s="203">
        <v>2081</v>
      </c>
      <c r="AA69" s="204">
        <v>66</v>
      </c>
      <c r="AC69" s="210">
        <v>0</v>
      </c>
      <c r="AD69" s="271"/>
      <c r="AE69" s="207">
        <v>0</v>
      </c>
      <c r="AF69" s="210">
        <v>0</v>
      </c>
      <c r="AG69" s="271"/>
      <c r="AH69" s="209">
        <v>0</v>
      </c>
      <c r="AI69" s="208">
        <v>0</v>
      </c>
      <c r="AJ69" s="30"/>
      <c r="AK69" s="276"/>
      <c r="AL69" s="275"/>
      <c r="AM69" s="30"/>
      <c r="AN69" s="210">
        <v>0</v>
      </c>
      <c r="AO69" s="209">
        <v>0</v>
      </c>
      <c r="AP69" s="208">
        <v>0</v>
      </c>
      <c r="AR69" s="206">
        <v>0</v>
      </c>
      <c r="AT69" s="206">
        <v>0</v>
      </c>
      <c r="AV69" s="26">
        <v>56</v>
      </c>
      <c r="AW69" s="210">
        <v>0</v>
      </c>
      <c r="AX69" s="271"/>
      <c r="AY69" s="209">
        <v>0</v>
      </c>
      <c r="AZ69" s="209">
        <v>0</v>
      </c>
      <c r="BA69" s="208">
        <v>0</v>
      </c>
      <c r="BC69" s="205">
        <v>115</v>
      </c>
      <c r="BD69" s="203">
        <v>2081</v>
      </c>
      <c r="BE69" s="204">
        <v>66</v>
      </c>
      <c r="BG69" s="213">
        <v>0</v>
      </c>
      <c r="BH69" s="277"/>
      <c r="BI69" s="209">
        <v>0</v>
      </c>
      <c r="BJ69" s="231">
        <v>0</v>
      </c>
      <c r="BL69" s="206">
        <v>0</v>
      </c>
      <c r="BN69" s="206">
        <v>0</v>
      </c>
      <c r="BP69" s="206">
        <v>0</v>
      </c>
      <c r="BR69" s="206">
        <v>0</v>
      </c>
      <c r="BS69" s="16"/>
      <c r="BT69" s="206">
        <v>0</v>
      </c>
      <c r="BV69" s="206">
        <v>0</v>
      </c>
      <c r="BW69" s="16"/>
      <c r="BX69" s="210">
        <v>0</v>
      </c>
      <c r="BY69" s="208">
        <v>0</v>
      </c>
      <c r="CA69" s="206">
        <v>0</v>
      </c>
      <c r="CC69" s="205">
        <v>115</v>
      </c>
      <c r="CD69" s="203">
        <v>2081</v>
      </c>
      <c r="CE69" s="204">
        <v>66</v>
      </c>
      <c r="CF69" s="63">
        <v>0</v>
      </c>
      <c r="CG69" s="213">
        <v>0</v>
      </c>
      <c r="CH69" s="207">
        <v>0</v>
      </c>
      <c r="CI69" s="207">
        <v>0</v>
      </c>
      <c r="CJ69" s="207">
        <v>0</v>
      </c>
      <c r="CK69" s="207">
        <v>0</v>
      </c>
      <c r="CL69" s="214">
        <v>0</v>
      </c>
      <c r="CM69" s="207">
        <v>0</v>
      </c>
      <c r="CN69" s="214">
        <v>0</v>
      </c>
      <c r="CO69" s="208">
        <v>0</v>
      </c>
    </row>
    <row r="70" spans="2:93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71"/>
      <c r="W70" s="208">
        <v>0</v>
      </c>
      <c r="Y70" s="205">
        <v>116</v>
      </c>
      <c r="Z70" s="203">
        <v>2082</v>
      </c>
      <c r="AA70" s="204">
        <v>67</v>
      </c>
      <c r="AC70" s="210">
        <v>0</v>
      </c>
      <c r="AD70" s="271"/>
      <c r="AE70" s="207">
        <v>0</v>
      </c>
      <c r="AF70" s="210">
        <v>0</v>
      </c>
      <c r="AG70" s="271"/>
      <c r="AH70" s="209">
        <v>0</v>
      </c>
      <c r="AI70" s="208">
        <v>0</v>
      </c>
      <c r="AJ70" s="30"/>
      <c r="AK70" s="276"/>
      <c r="AL70" s="275"/>
      <c r="AM70" s="30"/>
      <c r="AN70" s="210">
        <v>0</v>
      </c>
      <c r="AO70" s="209">
        <v>0</v>
      </c>
      <c r="AP70" s="208">
        <v>0</v>
      </c>
      <c r="AR70" s="206">
        <v>0</v>
      </c>
      <c r="AT70" s="206">
        <v>0</v>
      </c>
      <c r="AV70" s="26">
        <v>57</v>
      </c>
      <c r="AW70" s="210">
        <v>0</v>
      </c>
      <c r="AX70" s="271"/>
      <c r="AY70" s="209">
        <v>0</v>
      </c>
      <c r="AZ70" s="209">
        <v>0</v>
      </c>
      <c r="BA70" s="208">
        <v>0</v>
      </c>
      <c r="BC70" s="205">
        <v>116</v>
      </c>
      <c r="BD70" s="203">
        <v>2082</v>
      </c>
      <c r="BE70" s="204">
        <v>67</v>
      </c>
      <c r="BG70" s="213">
        <v>0</v>
      </c>
      <c r="BH70" s="277"/>
      <c r="BI70" s="209">
        <v>0</v>
      </c>
      <c r="BJ70" s="231">
        <v>0</v>
      </c>
      <c r="BL70" s="206">
        <v>0</v>
      </c>
      <c r="BN70" s="206">
        <v>0</v>
      </c>
      <c r="BP70" s="206">
        <v>0</v>
      </c>
      <c r="BR70" s="206">
        <v>0</v>
      </c>
      <c r="BS70" s="16"/>
      <c r="BT70" s="206">
        <v>0</v>
      </c>
      <c r="BV70" s="206">
        <v>0</v>
      </c>
      <c r="BW70" s="16"/>
      <c r="BX70" s="210">
        <v>0</v>
      </c>
      <c r="BY70" s="208">
        <v>0</v>
      </c>
      <c r="CA70" s="206">
        <v>0</v>
      </c>
      <c r="CC70" s="205">
        <v>116</v>
      </c>
      <c r="CD70" s="203">
        <v>2082</v>
      </c>
      <c r="CE70" s="204">
        <v>67</v>
      </c>
      <c r="CF70" s="63">
        <v>0</v>
      </c>
      <c r="CG70" s="213">
        <v>0</v>
      </c>
      <c r="CH70" s="207">
        <v>0</v>
      </c>
      <c r="CI70" s="207">
        <v>0</v>
      </c>
      <c r="CJ70" s="207">
        <v>0</v>
      </c>
      <c r="CK70" s="207">
        <v>0</v>
      </c>
      <c r="CL70" s="214">
        <v>0</v>
      </c>
      <c r="CM70" s="207">
        <v>0</v>
      </c>
      <c r="CN70" s="214">
        <v>0</v>
      </c>
      <c r="CO70" s="208">
        <v>0</v>
      </c>
    </row>
    <row r="71" spans="2:93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71"/>
      <c r="W71" s="208">
        <v>0</v>
      </c>
      <c r="Y71" s="205">
        <v>117</v>
      </c>
      <c r="Z71" s="203">
        <v>2083</v>
      </c>
      <c r="AA71" s="204">
        <v>68</v>
      </c>
      <c r="AC71" s="210">
        <v>0</v>
      </c>
      <c r="AD71" s="271"/>
      <c r="AE71" s="207">
        <v>0</v>
      </c>
      <c r="AF71" s="210">
        <v>0</v>
      </c>
      <c r="AG71" s="271"/>
      <c r="AH71" s="209">
        <v>0</v>
      </c>
      <c r="AI71" s="208">
        <v>0</v>
      </c>
      <c r="AJ71" s="30"/>
      <c r="AK71" s="276"/>
      <c r="AL71" s="275"/>
      <c r="AM71" s="30"/>
      <c r="AN71" s="210">
        <v>0</v>
      </c>
      <c r="AO71" s="209">
        <v>0</v>
      </c>
      <c r="AP71" s="208">
        <v>0</v>
      </c>
      <c r="AR71" s="206">
        <v>0</v>
      </c>
      <c r="AT71" s="206">
        <v>0</v>
      </c>
      <c r="AV71" s="26">
        <v>58</v>
      </c>
      <c r="AW71" s="210">
        <v>0</v>
      </c>
      <c r="AX71" s="271"/>
      <c r="AY71" s="209">
        <v>0</v>
      </c>
      <c r="AZ71" s="209">
        <v>0</v>
      </c>
      <c r="BA71" s="208">
        <v>0</v>
      </c>
      <c r="BC71" s="205">
        <v>117</v>
      </c>
      <c r="BD71" s="203">
        <v>2083</v>
      </c>
      <c r="BE71" s="204">
        <v>68</v>
      </c>
      <c r="BG71" s="213">
        <v>0</v>
      </c>
      <c r="BH71" s="277"/>
      <c r="BI71" s="209">
        <v>0</v>
      </c>
      <c r="BJ71" s="231">
        <v>0</v>
      </c>
      <c r="BL71" s="206">
        <v>0</v>
      </c>
      <c r="BN71" s="206">
        <v>0</v>
      </c>
      <c r="BP71" s="206">
        <v>0</v>
      </c>
      <c r="BR71" s="206">
        <v>0</v>
      </c>
      <c r="BS71" s="16"/>
      <c r="BT71" s="206">
        <v>0</v>
      </c>
      <c r="BV71" s="206">
        <v>0</v>
      </c>
      <c r="BW71" s="16"/>
      <c r="BX71" s="210">
        <v>0</v>
      </c>
      <c r="BY71" s="208">
        <v>0</v>
      </c>
      <c r="CA71" s="206">
        <v>0</v>
      </c>
      <c r="CC71" s="205">
        <v>117</v>
      </c>
      <c r="CD71" s="203">
        <v>2083</v>
      </c>
      <c r="CE71" s="204">
        <v>68</v>
      </c>
      <c r="CF71" s="63">
        <v>0</v>
      </c>
      <c r="CG71" s="213">
        <v>0</v>
      </c>
      <c r="CH71" s="207">
        <v>0</v>
      </c>
      <c r="CI71" s="207">
        <v>0</v>
      </c>
      <c r="CJ71" s="207">
        <v>0</v>
      </c>
      <c r="CK71" s="207">
        <v>0</v>
      </c>
      <c r="CL71" s="214">
        <v>0</v>
      </c>
      <c r="CM71" s="207">
        <v>0</v>
      </c>
      <c r="CN71" s="214">
        <v>0</v>
      </c>
      <c r="CO71" s="208">
        <v>0</v>
      </c>
    </row>
    <row r="72" spans="2:93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71"/>
      <c r="W72" s="208">
        <v>0</v>
      </c>
      <c r="Y72" s="205">
        <v>118</v>
      </c>
      <c r="Z72" s="203">
        <v>2084</v>
      </c>
      <c r="AA72" s="204">
        <v>69</v>
      </c>
      <c r="AC72" s="210">
        <v>0</v>
      </c>
      <c r="AD72" s="271"/>
      <c r="AE72" s="207">
        <v>0</v>
      </c>
      <c r="AF72" s="210">
        <v>0</v>
      </c>
      <c r="AG72" s="271"/>
      <c r="AH72" s="209">
        <v>0</v>
      </c>
      <c r="AI72" s="208">
        <v>0</v>
      </c>
      <c r="AJ72" s="30"/>
      <c r="AK72" s="276"/>
      <c r="AL72" s="275"/>
      <c r="AM72" s="30"/>
      <c r="AN72" s="210">
        <v>0</v>
      </c>
      <c r="AO72" s="209">
        <v>0</v>
      </c>
      <c r="AP72" s="208">
        <v>0</v>
      </c>
      <c r="AR72" s="206">
        <v>0</v>
      </c>
      <c r="AT72" s="206">
        <v>0</v>
      </c>
      <c r="AV72" s="26">
        <v>59</v>
      </c>
      <c r="AW72" s="210">
        <v>0</v>
      </c>
      <c r="AX72" s="271"/>
      <c r="AY72" s="209">
        <v>0</v>
      </c>
      <c r="AZ72" s="209">
        <v>0</v>
      </c>
      <c r="BA72" s="208">
        <v>0</v>
      </c>
      <c r="BC72" s="205">
        <v>118</v>
      </c>
      <c r="BD72" s="203">
        <v>2084</v>
      </c>
      <c r="BE72" s="204">
        <v>69</v>
      </c>
      <c r="BG72" s="213">
        <v>0</v>
      </c>
      <c r="BH72" s="277"/>
      <c r="BI72" s="209">
        <v>0</v>
      </c>
      <c r="BJ72" s="231">
        <v>0</v>
      </c>
      <c r="BL72" s="206">
        <v>0</v>
      </c>
      <c r="BN72" s="206">
        <v>0</v>
      </c>
      <c r="BP72" s="206">
        <v>0</v>
      </c>
      <c r="BR72" s="206">
        <v>0</v>
      </c>
      <c r="BS72" s="16"/>
      <c r="BT72" s="206">
        <v>0</v>
      </c>
      <c r="BV72" s="206">
        <v>0</v>
      </c>
      <c r="BW72" s="16"/>
      <c r="BX72" s="210">
        <v>0</v>
      </c>
      <c r="BY72" s="208">
        <v>0</v>
      </c>
      <c r="CA72" s="206">
        <v>0</v>
      </c>
      <c r="CC72" s="205">
        <v>118</v>
      </c>
      <c r="CD72" s="203">
        <v>2084</v>
      </c>
      <c r="CE72" s="204">
        <v>69</v>
      </c>
      <c r="CF72" s="63">
        <v>0</v>
      </c>
      <c r="CG72" s="213">
        <v>0</v>
      </c>
      <c r="CH72" s="207">
        <v>0</v>
      </c>
      <c r="CI72" s="207">
        <v>0</v>
      </c>
      <c r="CJ72" s="207">
        <v>0</v>
      </c>
      <c r="CK72" s="207">
        <v>0</v>
      </c>
      <c r="CL72" s="214">
        <v>0</v>
      </c>
      <c r="CM72" s="207">
        <v>0</v>
      </c>
      <c r="CN72" s="214">
        <v>0</v>
      </c>
      <c r="CO72" s="208">
        <v>0</v>
      </c>
    </row>
    <row r="73" spans="2:93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71"/>
      <c r="W73" s="208">
        <v>0</v>
      </c>
      <c r="Y73" s="205">
        <v>119</v>
      </c>
      <c r="Z73" s="203">
        <v>2085</v>
      </c>
      <c r="AA73" s="204">
        <v>70</v>
      </c>
      <c r="AC73" s="210">
        <v>0</v>
      </c>
      <c r="AD73" s="271"/>
      <c r="AE73" s="207">
        <v>0</v>
      </c>
      <c r="AF73" s="210">
        <v>0</v>
      </c>
      <c r="AG73" s="271"/>
      <c r="AH73" s="209">
        <v>0</v>
      </c>
      <c r="AI73" s="208">
        <v>0</v>
      </c>
      <c r="AJ73" s="30"/>
      <c r="AK73" s="276"/>
      <c r="AL73" s="275"/>
      <c r="AM73" s="30"/>
      <c r="AN73" s="210">
        <v>0</v>
      </c>
      <c r="AO73" s="209">
        <v>0</v>
      </c>
      <c r="AP73" s="208">
        <v>0</v>
      </c>
      <c r="AR73" s="206">
        <v>0</v>
      </c>
      <c r="AT73" s="206">
        <v>0</v>
      </c>
      <c r="AV73" s="26">
        <v>60</v>
      </c>
      <c r="AW73" s="210">
        <v>0</v>
      </c>
      <c r="AX73" s="271"/>
      <c r="AY73" s="209">
        <v>0</v>
      </c>
      <c r="AZ73" s="209">
        <v>0</v>
      </c>
      <c r="BA73" s="208">
        <v>0</v>
      </c>
      <c r="BC73" s="205">
        <v>119</v>
      </c>
      <c r="BD73" s="203">
        <v>2085</v>
      </c>
      <c r="BE73" s="204">
        <v>70</v>
      </c>
      <c r="BG73" s="213">
        <v>0</v>
      </c>
      <c r="BH73" s="277"/>
      <c r="BI73" s="209">
        <v>0</v>
      </c>
      <c r="BJ73" s="231">
        <v>0</v>
      </c>
      <c r="BL73" s="206">
        <v>0</v>
      </c>
      <c r="BN73" s="206">
        <v>0</v>
      </c>
      <c r="BP73" s="206">
        <v>0</v>
      </c>
      <c r="BR73" s="206">
        <v>0</v>
      </c>
      <c r="BS73" s="16"/>
      <c r="BT73" s="206">
        <v>0</v>
      </c>
      <c r="BV73" s="206">
        <v>0</v>
      </c>
      <c r="BW73" s="16"/>
      <c r="BX73" s="210">
        <v>0</v>
      </c>
      <c r="BY73" s="208">
        <v>0</v>
      </c>
      <c r="CA73" s="206">
        <v>0</v>
      </c>
      <c r="CC73" s="205">
        <v>119</v>
      </c>
      <c r="CD73" s="203">
        <v>2085</v>
      </c>
      <c r="CE73" s="204">
        <v>70</v>
      </c>
      <c r="CF73" s="63">
        <v>0</v>
      </c>
      <c r="CG73" s="213">
        <v>0</v>
      </c>
      <c r="CH73" s="207">
        <v>0</v>
      </c>
      <c r="CI73" s="207">
        <v>0</v>
      </c>
      <c r="CJ73" s="207">
        <v>0</v>
      </c>
      <c r="CK73" s="207">
        <v>0</v>
      </c>
      <c r="CL73" s="214">
        <v>0</v>
      </c>
      <c r="CM73" s="207">
        <v>0</v>
      </c>
      <c r="CN73" s="214">
        <v>0</v>
      </c>
      <c r="CO73" s="208">
        <v>0</v>
      </c>
    </row>
    <row r="74" spans="2:93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71"/>
      <c r="W74" s="208">
        <v>0</v>
      </c>
      <c r="Y74" s="205">
        <v>120</v>
      </c>
      <c r="Z74" s="203">
        <v>2086</v>
      </c>
      <c r="AA74" s="204">
        <v>71</v>
      </c>
      <c r="AC74" s="210">
        <v>0</v>
      </c>
      <c r="AD74" s="271"/>
      <c r="AE74" s="207">
        <v>0</v>
      </c>
      <c r="AF74" s="210">
        <v>0</v>
      </c>
      <c r="AG74" s="271"/>
      <c r="AH74" s="209">
        <v>0</v>
      </c>
      <c r="AI74" s="208">
        <v>0</v>
      </c>
      <c r="AJ74" s="30"/>
      <c r="AK74" s="276"/>
      <c r="AL74" s="275"/>
      <c r="AM74" s="30"/>
      <c r="AN74" s="210">
        <v>0</v>
      </c>
      <c r="AO74" s="209">
        <v>0</v>
      </c>
      <c r="AP74" s="208">
        <v>0</v>
      </c>
      <c r="AR74" s="206">
        <v>0</v>
      </c>
      <c r="AT74" s="206">
        <v>0</v>
      </c>
      <c r="AV74" s="26">
        <v>61</v>
      </c>
      <c r="AW74" s="210">
        <v>0</v>
      </c>
      <c r="AX74" s="271"/>
      <c r="AY74" s="209">
        <v>0</v>
      </c>
      <c r="AZ74" s="209">
        <v>0</v>
      </c>
      <c r="BA74" s="208">
        <v>0</v>
      </c>
      <c r="BC74" s="205">
        <v>120</v>
      </c>
      <c r="BD74" s="203">
        <v>2086</v>
      </c>
      <c r="BE74" s="204">
        <v>71</v>
      </c>
      <c r="BG74" s="213">
        <v>0</v>
      </c>
      <c r="BH74" s="277"/>
      <c r="BI74" s="209">
        <v>0</v>
      </c>
      <c r="BJ74" s="231">
        <v>0</v>
      </c>
      <c r="BL74" s="206">
        <v>0</v>
      </c>
      <c r="BN74" s="206">
        <v>0</v>
      </c>
      <c r="BP74" s="206">
        <v>0</v>
      </c>
      <c r="BR74" s="206">
        <v>0</v>
      </c>
      <c r="BS74" s="16"/>
      <c r="BT74" s="206">
        <v>0</v>
      </c>
      <c r="BV74" s="206">
        <v>0</v>
      </c>
      <c r="BW74" s="16"/>
      <c r="BX74" s="210">
        <v>0</v>
      </c>
      <c r="BY74" s="208">
        <v>0</v>
      </c>
      <c r="CA74" s="206">
        <v>0</v>
      </c>
      <c r="CC74" s="205">
        <v>120</v>
      </c>
      <c r="CD74" s="203">
        <v>2086</v>
      </c>
      <c r="CE74" s="204">
        <v>71</v>
      </c>
      <c r="CF74" s="63">
        <v>0</v>
      </c>
      <c r="CG74" s="213">
        <v>0</v>
      </c>
      <c r="CH74" s="207">
        <v>0</v>
      </c>
      <c r="CI74" s="207">
        <v>0</v>
      </c>
      <c r="CJ74" s="207">
        <v>0</v>
      </c>
      <c r="CK74" s="207">
        <v>0</v>
      </c>
      <c r="CL74" s="214">
        <v>0</v>
      </c>
      <c r="CM74" s="207">
        <v>0</v>
      </c>
      <c r="CN74" s="214">
        <v>0</v>
      </c>
      <c r="CO74" s="208">
        <v>0</v>
      </c>
    </row>
    <row r="75" spans="2:93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71"/>
      <c r="W75" s="208">
        <v>0</v>
      </c>
      <c r="Y75" s="205">
        <v>121</v>
      </c>
      <c r="Z75" s="203">
        <v>2087</v>
      </c>
      <c r="AA75" s="204">
        <v>72</v>
      </c>
      <c r="AC75" s="210">
        <v>0</v>
      </c>
      <c r="AD75" s="271"/>
      <c r="AE75" s="207">
        <v>0</v>
      </c>
      <c r="AF75" s="210">
        <v>0</v>
      </c>
      <c r="AG75" s="271"/>
      <c r="AH75" s="209">
        <v>0</v>
      </c>
      <c r="AI75" s="208">
        <v>0</v>
      </c>
      <c r="AJ75" s="30"/>
      <c r="AK75" s="276"/>
      <c r="AL75" s="275"/>
      <c r="AM75" s="30"/>
      <c r="AN75" s="210">
        <v>0</v>
      </c>
      <c r="AO75" s="209">
        <v>0</v>
      </c>
      <c r="AP75" s="208">
        <v>0</v>
      </c>
      <c r="AR75" s="206">
        <v>0</v>
      </c>
      <c r="AT75" s="206">
        <v>0</v>
      </c>
      <c r="AV75" s="26">
        <v>62</v>
      </c>
      <c r="AW75" s="210">
        <v>0</v>
      </c>
      <c r="AX75" s="271"/>
      <c r="AY75" s="209">
        <v>0</v>
      </c>
      <c r="AZ75" s="209">
        <v>0</v>
      </c>
      <c r="BA75" s="208">
        <v>0</v>
      </c>
      <c r="BC75" s="205">
        <v>121</v>
      </c>
      <c r="BD75" s="203">
        <v>2087</v>
      </c>
      <c r="BE75" s="204">
        <v>72</v>
      </c>
      <c r="BG75" s="213">
        <v>0</v>
      </c>
      <c r="BH75" s="277"/>
      <c r="BI75" s="209">
        <v>0</v>
      </c>
      <c r="BJ75" s="231">
        <v>0</v>
      </c>
      <c r="BL75" s="206">
        <v>0</v>
      </c>
      <c r="BN75" s="206">
        <v>0</v>
      </c>
      <c r="BP75" s="206">
        <v>0</v>
      </c>
      <c r="BR75" s="206">
        <v>0</v>
      </c>
      <c r="BS75" s="16"/>
      <c r="BT75" s="206">
        <v>0</v>
      </c>
      <c r="BV75" s="206">
        <v>0</v>
      </c>
      <c r="BW75" s="16"/>
      <c r="BX75" s="210">
        <v>0</v>
      </c>
      <c r="BY75" s="208">
        <v>0</v>
      </c>
      <c r="CA75" s="206">
        <v>0</v>
      </c>
      <c r="CC75" s="205">
        <v>121</v>
      </c>
      <c r="CD75" s="203">
        <v>2087</v>
      </c>
      <c r="CE75" s="204">
        <v>72</v>
      </c>
      <c r="CF75" s="63">
        <v>0</v>
      </c>
      <c r="CG75" s="213">
        <v>0</v>
      </c>
      <c r="CH75" s="207">
        <v>0</v>
      </c>
      <c r="CI75" s="207">
        <v>0</v>
      </c>
      <c r="CJ75" s="207">
        <v>0</v>
      </c>
      <c r="CK75" s="207">
        <v>0</v>
      </c>
      <c r="CL75" s="214">
        <v>0</v>
      </c>
      <c r="CM75" s="207">
        <v>0</v>
      </c>
      <c r="CN75" s="214">
        <v>0</v>
      </c>
      <c r="CO75" s="208">
        <v>0</v>
      </c>
    </row>
    <row r="76" spans="2:93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71"/>
      <c r="W76" s="208">
        <v>0</v>
      </c>
      <c r="Y76" s="205">
        <v>122</v>
      </c>
      <c r="Z76" s="203">
        <v>2088</v>
      </c>
      <c r="AA76" s="204">
        <v>73</v>
      </c>
      <c r="AC76" s="210">
        <v>0</v>
      </c>
      <c r="AD76" s="271"/>
      <c r="AE76" s="207">
        <v>0</v>
      </c>
      <c r="AF76" s="210">
        <v>0</v>
      </c>
      <c r="AG76" s="271"/>
      <c r="AH76" s="209">
        <v>0</v>
      </c>
      <c r="AI76" s="208">
        <v>0</v>
      </c>
      <c r="AJ76" s="30"/>
      <c r="AK76" s="276"/>
      <c r="AL76" s="275"/>
      <c r="AM76" s="30"/>
      <c r="AN76" s="210">
        <v>0</v>
      </c>
      <c r="AO76" s="209">
        <v>0</v>
      </c>
      <c r="AP76" s="208">
        <v>0</v>
      </c>
      <c r="AR76" s="206">
        <v>0</v>
      </c>
      <c r="AT76" s="206">
        <v>0</v>
      </c>
      <c r="AV76" s="26">
        <v>63</v>
      </c>
      <c r="AW76" s="210">
        <v>0</v>
      </c>
      <c r="AX76" s="271"/>
      <c r="AY76" s="209">
        <v>0</v>
      </c>
      <c r="AZ76" s="209">
        <v>0</v>
      </c>
      <c r="BA76" s="208">
        <v>0</v>
      </c>
      <c r="BC76" s="205">
        <v>122</v>
      </c>
      <c r="BD76" s="203">
        <v>2088</v>
      </c>
      <c r="BE76" s="204">
        <v>73</v>
      </c>
      <c r="BG76" s="213">
        <v>0</v>
      </c>
      <c r="BH76" s="277"/>
      <c r="BI76" s="209">
        <v>0</v>
      </c>
      <c r="BJ76" s="231">
        <v>0</v>
      </c>
      <c r="BL76" s="206">
        <v>0</v>
      </c>
      <c r="BN76" s="206">
        <v>0</v>
      </c>
      <c r="BP76" s="206">
        <v>0</v>
      </c>
      <c r="BR76" s="206">
        <v>0</v>
      </c>
      <c r="BS76" s="16"/>
      <c r="BT76" s="206">
        <v>0</v>
      </c>
      <c r="BV76" s="206">
        <v>0</v>
      </c>
      <c r="BW76" s="16"/>
      <c r="BX76" s="210">
        <v>0</v>
      </c>
      <c r="BY76" s="208">
        <v>0</v>
      </c>
      <c r="CA76" s="206">
        <v>0</v>
      </c>
      <c r="CC76" s="205">
        <v>122</v>
      </c>
      <c r="CD76" s="203">
        <v>2088</v>
      </c>
      <c r="CE76" s="204">
        <v>73</v>
      </c>
      <c r="CF76" s="63">
        <v>0</v>
      </c>
      <c r="CG76" s="213">
        <v>0</v>
      </c>
      <c r="CH76" s="207">
        <v>0</v>
      </c>
      <c r="CI76" s="207">
        <v>0</v>
      </c>
      <c r="CJ76" s="207">
        <v>0</v>
      </c>
      <c r="CK76" s="207">
        <v>0</v>
      </c>
      <c r="CL76" s="214">
        <v>0</v>
      </c>
      <c r="CM76" s="207">
        <v>0</v>
      </c>
      <c r="CN76" s="214">
        <v>0</v>
      </c>
      <c r="CO76" s="208">
        <v>0</v>
      </c>
    </row>
    <row r="77" spans="2:93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71"/>
      <c r="W77" s="208">
        <v>0</v>
      </c>
      <c r="Y77" s="205">
        <v>123</v>
      </c>
      <c r="Z77" s="203">
        <v>2089</v>
      </c>
      <c r="AA77" s="204">
        <v>74</v>
      </c>
      <c r="AC77" s="210">
        <v>0</v>
      </c>
      <c r="AD77" s="271"/>
      <c r="AE77" s="207">
        <v>0</v>
      </c>
      <c r="AF77" s="210">
        <v>0</v>
      </c>
      <c r="AG77" s="271"/>
      <c r="AH77" s="209">
        <v>0</v>
      </c>
      <c r="AI77" s="208">
        <v>0</v>
      </c>
      <c r="AJ77" s="30"/>
      <c r="AK77" s="276"/>
      <c r="AL77" s="275"/>
      <c r="AM77" s="30"/>
      <c r="AN77" s="210">
        <v>0</v>
      </c>
      <c r="AO77" s="209">
        <v>0</v>
      </c>
      <c r="AP77" s="208">
        <v>0</v>
      </c>
      <c r="AR77" s="206">
        <v>0</v>
      </c>
      <c r="AT77" s="206">
        <v>0</v>
      </c>
      <c r="AV77" s="26">
        <v>64</v>
      </c>
      <c r="AW77" s="210">
        <v>0</v>
      </c>
      <c r="AX77" s="271"/>
      <c r="AY77" s="209">
        <v>0</v>
      </c>
      <c r="AZ77" s="209">
        <v>0</v>
      </c>
      <c r="BA77" s="208">
        <v>0</v>
      </c>
      <c r="BC77" s="205">
        <v>123</v>
      </c>
      <c r="BD77" s="203">
        <v>2089</v>
      </c>
      <c r="BE77" s="204">
        <v>74</v>
      </c>
      <c r="BG77" s="213">
        <v>0</v>
      </c>
      <c r="BH77" s="277"/>
      <c r="BI77" s="209">
        <v>0</v>
      </c>
      <c r="BJ77" s="231">
        <v>0</v>
      </c>
      <c r="BL77" s="206">
        <v>0</v>
      </c>
      <c r="BN77" s="206">
        <v>0</v>
      </c>
      <c r="BP77" s="206">
        <v>0</v>
      </c>
      <c r="BR77" s="206">
        <v>0</v>
      </c>
      <c r="BS77" s="16"/>
      <c r="BT77" s="206">
        <v>0</v>
      </c>
      <c r="BV77" s="206">
        <v>0</v>
      </c>
      <c r="BW77" s="16"/>
      <c r="BX77" s="210">
        <v>0</v>
      </c>
      <c r="BY77" s="208">
        <v>0</v>
      </c>
      <c r="CA77" s="206">
        <v>0</v>
      </c>
      <c r="CC77" s="205">
        <v>123</v>
      </c>
      <c r="CD77" s="203">
        <v>2089</v>
      </c>
      <c r="CE77" s="204">
        <v>74</v>
      </c>
      <c r="CF77" s="63">
        <v>0</v>
      </c>
      <c r="CG77" s="213">
        <v>0</v>
      </c>
      <c r="CH77" s="207">
        <v>0</v>
      </c>
      <c r="CI77" s="207">
        <v>0</v>
      </c>
      <c r="CJ77" s="207">
        <v>0</v>
      </c>
      <c r="CK77" s="207">
        <v>0</v>
      </c>
      <c r="CL77" s="214">
        <v>0</v>
      </c>
      <c r="CM77" s="207">
        <v>0</v>
      </c>
      <c r="CN77" s="214">
        <v>0</v>
      </c>
      <c r="CO77" s="208">
        <v>0</v>
      </c>
    </row>
    <row r="78" spans="2:93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71"/>
      <c r="W78" s="208">
        <v>0</v>
      </c>
      <c r="Y78" s="205">
        <v>124</v>
      </c>
      <c r="Z78" s="203">
        <v>2090</v>
      </c>
      <c r="AA78" s="204">
        <v>75</v>
      </c>
      <c r="AC78" s="210">
        <v>0</v>
      </c>
      <c r="AD78" s="271"/>
      <c r="AE78" s="207">
        <v>0</v>
      </c>
      <c r="AF78" s="210">
        <v>0</v>
      </c>
      <c r="AG78" s="271"/>
      <c r="AH78" s="209">
        <v>0</v>
      </c>
      <c r="AI78" s="208">
        <v>0</v>
      </c>
      <c r="AJ78" s="30"/>
      <c r="AK78" s="276"/>
      <c r="AL78" s="275"/>
      <c r="AM78" s="30"/>
      <c r="AN78" s="210">
        <v>0</v>
      </c>
      <c r="AO78" s="209">
        <v>0</v>
      </c>
      <c r="AP78" s="229">
        <v>0</v>
      </c>
      <c r="AR78" s="230">
        <v>0</v>
      </c>
      <c r="AT78" s="206">
        <v>0</v>
      </c>
      <c r="AV78" s="26">
        <v>65</v>
      </c>
      <c r="AW78" s="210">
        <v>0</v>
      </c>
      <c r="AX78" s="271"/>
      <c r="AY78" s="209">
        <v>0</v>
      </c>
      <c r="AZ78" s="209">
        <v>0</v>
      </c>
      <c r="BA78" s="208">
        <v>0</v>
      </c>
      <c r="BC78" s="205">
        <v>124</v>
      </c>
      <c r="BD78" s="203">
        <v>2090</v>
      </c>
      <c r="BE78" s="204">
        <v>75</v>
      </c>
      <c r="BG78" s="213">
        <v>0</v>
      </c>
      <c r="BH78" s="277"/>
      <c r="BI78" s="209">
        <v>0</v>
      </c>
      <c r="BJ78" s="231">
        <v>0</v>
      </c>
      <c r="BL78" s="206">
        <v>0</v>
      </c>
      <c r="BN78" s="206">
        <v>0</v>
      </c>
      <c r="BP78" s="206">
        <v>0</v>
      </c>
      <c r="BR78" s="206">
        <v>0</v>
      </c>
      <c r="BS78" s="16"/>
      <c r="BT78" s="206">
        <v>0</v>
      </c>
      <c r="BV78" s="206">
        <v>0</v>
      </c>
      <c r="BW78" s="16"/>
      <c r="BX78" s="210">
        <v>0</v>
      </c>
      <c r="BY78" s="208">
        <v>0</v>
      </c>
      <c r="CA78" s="206">
        <v>0</v>
      </c>
      <c r="CC78" s="205">
        <v>124</v>
      </c>
      <c r="CD78" s="203">
        <v>2090</v>
      </c>
      <c r="CE78" s="204">
        <v>75</v>
      </c>
      <c r="CF78" s="63">
        <v>0</v>
      </c>
      <c r="CG78" s="213">
        <v>0</v>
      </c>
      <c r="CH78" s="207">
        <v>0</v>
      </c>
      <c r="CI78" s="207">
        <v>0</v>
      </c>
      <c r="CJ78" s="207">
        <v>0</v>
      </c>
      <c r="CK78" s="207">
        <v>0</v>
      </c>
      <c r="CL78" s="214">
        <v>0</v>
      </c>
      <c r="CM78" s="207">
        <v>0</v>
      </c>
      <c r="CN78" s="214">
        <v>0</v>
      </c>
      <c r="CO78" s="208">
        <v>0</v>
      </c>
    </row>
    <row r="79" spans="2:93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Y79" s="27"/>
      <c r="Z79" s="27"/>
      <c r="AA79" s="27"/>
      <c r="AC79" s="27"/>
      <c r="AD79" s="27"/>
      <c r="AE79" s="27"/>
      <c r="AF79" s="27"/>
      <c r="AG79" s="27"/>
      <c r="AH79" s="27"/>
      <c r="AI79" s="27"/>
      <c r="AK79" s="31"/>
      <c r="AL79" s="31"/>
      <c r="AN79" s="27"/>
      <c r="AO79" s="27"/>
      <c r="AP79" s="27"/>
      <c r="AR79" s="27"/>
      <c r="AT79" s="27"/>
      <c r="AW79" s="27"/>
      <c r="AX79" s="27"/>
      <c r="AY79" s="27"/>
      <c r="AZ79" s="27"/>
      <c r="BA79" s="35"/>
      <c r="BB79" s="34"/>
      <c r="BC79" s="35"/>
      <c r="BD79" s="35"/>
      <c r="BE79" s="35"/>
      <c r="BG79" s="35"/>
      <c r="BH79" s="35"/>
      <c r="BI79" s="35"/>
      <c r="BJ79" s="35"/>
      <c r="BK79" s="10"/>
      <c r="BL79" s="35"/>
      <c r="BN79" s="35"/>
      <c r="BP79" s="35"/>
      <c r="BR79" s="35"/>
      <c r="BS79" s="10"/>
      <c r="BT79" s="35"/>
      <c r="BV79" s="35"/>
      <c r="BW79" s="10"/>
      <c r="BX79" s="35"/>
      <c r="BY79" s="35"/>
      <c r="CA79" s="35"/>
      <c r="CB79" s="10"/>
      <c r="CC79" s="35"/>
      <c r="CD79" s="35"/>
      <c r="CE79" s="35"/>
      <c r="CG79" s="27"/>
      <c r="CH79" s="27"/>
      <c r="CI79" s="27"/>
      <c r="CJ79" s="27"/>
      <c r="CK79" s="27"/>
      <c r="CL79" s="27"/>
      <c r="CM79" s="27"/>
      <c r="CN79" s="27"/>
      <c r="CO79" s="27"/>
    </row>
    <row r="80" spans="2:93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J4:J78 O4:O78 V4:V78 AD4:AD78 AG4:AG78 AK4:AL78 AX4:AX78 BH4:BH78">
    <cfRule type="cellIs" dxfId="5" priority="1" operator="notEqual">
      <formula>0</formula>
    </cfRule>
  </conditionalFormatting>
  <dataValidations count="4">
    <dataValidation type="decimal" allowBlank="1" showInputMessage="1" showErrorMessage="1" errorTitle="Error!" error="Valid range for redemptions fee is from 0% to 8%._x000a__x000a_Click cancel to enter a new value." sqref="BH4:BH78">
      <formula1>0</formula1>
      <formula2>0.08</formula2>
    </dataValidation>
    <dataValidation type="decimal" allowBlank="1" showInputMessage="1" showErrorMessage="1" errorTitle="Error!" error="Valid range of tax rates are from 0% to 30%._x000a__x000a_Click cancel to enter a new value." sqref="AK4:AL78">
      <formula1>0</formula1>
      <formula2>0.3</formula2>
    </dataValidation>
    <dataValidation type="whole" operator="greaterThanOrEqual" allowBlank="1" showInputMessage="1" showErrorMessage="1" sqref="J4:J78 AG4:AG78 V4:V78 AX4:AX78 AD4:AD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J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3" width="20.77734375" style="12" customWidth="1"/>
    <col min="24" max="24" width="5.77734375" style="12" customWidth="1"/>
    <col min="25" max="25" width="20.77734375" style="12" customWidth="1"/>
    <col min="26" max="26" width="13.77734375" style="12" customWidth="1"/>
    <col min="27" max="27" width="10.77734375" style="12" customWidth="1"/>
    <col min="28" max="28" width="5.77734375" style="12" customWidth="1"/>
    <col min="29" max="35" width="20.77734375" style="12" customWidth="1"/>
    <col min="36" max="36" width="5.77734375" style="10" customWidth="1"/>
    <col min="37" max="38" width="20.77734375" style="5" customWidth="1"/>
    <col min="39" max="39" width="5.77734375" style="10" customWidth="1"/>
    <col min="40" max="41" width="20.77734375" style="12" customWidth="1"/>
    <col min="42" max="42" width="27.77734375" style="12" customWidth="1"/>
    <col min="43" max="43" width="5.77734375" style="75" customWidth="1"/>
    <col min="44" max="44" width="20.77734375" style="12" customWidth="1"/>
    <col min="45" max="45" width="5.77734375" style="75" customWidth="1"/>
    <col min="46" max="46" width="20.77734375" style="12" customWidth="1"/>
    <col min="47" max="47" width="5.77734375" style="12" customWidth="1"/>
    <col min="48" max="48" width="20.77734375" style="12" hidden="1" customWidth="1"/>
    <col min="49" max="53" width="20.77734375" style="12" customWidth="1"/>
    <col min="54" max="54" width="5.77734375" style="12" customWidth="1"/>
    <col min="55" max="55" width="20.77734375" style="12" customWidth="1"/>
    <col min="56" max="56" width="13.77734375" style="12" customWidth="1"/>
    <col min="57" max="57" width="10.77734375" style="12" customWidth="1"/>
    <col min="58" max="58" width="5.77734375" style="10" customWidth="1"/>
    <col min="59" max="59" width="30.77734375" style="12" customWidth="1"/>
    <col min="60" max="60" width="5.77734375" style="12" customWidth="1"/>
    <col min="61" max="61" width="20.77734375" style="12" customWidth="1"/>
    <col min="62" max="62" width="5.77734375" style="75" customWidth="1"/>
    <col min="63" max="63" width="20.77734375" style="12" customWidth="1"/>
    <col min="64" max="64" width="5.77734375" style="75" customWidth="1"/>
    <col min="65" max="65" width="20.77734375" style="12" customWidth="1"/>
    <col min="66" max="66" width="5.77734375" style="75" customWidth="1"/>
    <col min="67" max="67" width="20.77734375" style="12" customWidth="1"/>
    <col min="68" max="68" width="5.77734375" style="12" customWidth="1"/>
    <col min="69" max="69" width="20.77734375" style="12" customWidth="1"/>
    <col min="70" max="70" width="5.77734375" style="75" customWidth="1"/>
    <col min="71" max="71" width="20.77734375" style="12" customWidth="1"/>
    <col min="72" max="72" width="5.77734375" style="13" customWidth="1"/>
    <col min="73" max="74" width="20.77734375" style="12" customWidth="1"/>
    <col min="75" max="75" width="5.77734375" style="75" customWidth="1"/>
    <col min="76" max="76" width="20.77734375" style="12" customWidth="1"/>
    <col min="77" max="77" width="5.77734375" style="12" customWidth="1"/>
    <col min="78" max="78" width="20.77734375" style="12" customWidth="1"/>
    <col min="79" max="79" width="13.77734375" style="12" customWidth="1"/>
    <col min="80" max="80" width="10.77734375" style="12" customWidth="1"/>
    <col min="81" max="81" width="50.77734375" style="63" customWidth="1"/>
    <col min="82" max="88" width="20.77734375" style="12" customWidth="1"/>
    <col min="89" max="91" width="10.77734375" style="12" customWidth="1"/>
    <col min="92" max="98" width="12.77734375" style="12" customWidth="1"/>
    <col min="99" max="16384" width="9.33203125" style="12"/>
  </cols>
  <sheetData>
    <row r="1" spans="2:88" ht="50.1" customHeight="1" x14ac:dyDescent="0.25">
      <c r="B1" s="22" t="s">
        <v>44</v>
      </c>
      <c r="P1" s="16"/>
      <c r="Q1" s="23"/>
      <c r="S1" s="23"/>
      <c r="W1" s="16"/>
      <c r="AY1" s="16"/>
      <c r="BG1" s="16"/>
      <c r="BH1" s="16"/>
      <c r="BI1" s="23"/>
      <c r="BK1" s="16"/>
      <c r="BM1" s="16"/>
      <c r="BO1" s="16"/>
      <c r="BQ1" s="16"/>
    </row>
    <row r="2" spans="2:88" ht="25.05" customHeight="1" thickBot="1" x14ac:dyDescent="0.3">
      <c r="B2" s="28"/>
      <c r="C2" s="28"/>
      <c r="D2" s="28"/>
      <c r="E2" s="28"/>
      <c r="F2" s="28"/>
      <c r="CD2" s="75"/>
      <c r="CE2" s="75"/>
      <c r="CF2" s="75"/>
      <c r="CG2" s="75"/>
      <c r="CH2" s="75"/>
      <c r="CI2" s="75"/>
    </row>
    <row r="3" spans="2:88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143</v>
      </c>
      <c r="T3" s="201" t="s">
        <v>140</v>
      </c>
      <c r="U3" s="202" t="s">
        <v>167</v>
      </c>
      <c r="V3" s="201" t="s">
        <v>166</v>
      </c>
      <c r="W3" s="186" t="s">
        <v>212</v>
      </c>
      <c r="X3" s="19"/>
      <c r="Y3" s="188" t="s">
        <v>313</v>
      </c>
      <c r="Z3" s="201" t="s">
        <v>0</v>
      </c>
      <c r="AA3" s="186" t="s">
        <v>2</v>
      </c>
      <c r="AB3" s="19"/>
      <c r="AC3" s="185" t="s">
        <v>202</v>
      </c>
      <c r="AD3" s="201" t="s">
        <v>27</v>
      </c>
      <c r="AE3" s="202" t="s">
        <v>28</v>
      </c>
      <c r="AF3" s="185" t="s">
        <v>213</v>
      </c>
      <c r="AG3" s="201" t="s">
        <v>29</v>
      </c>
      <c r="AH3" s="201" t="s">
        <v>30</v>
      </c>
      <c r="AI3" s="186" t="s">
        <v>199</v>
      </c>
      <c r="AJ3" s="10"/>
      <c r="AK3" s="185" t="s">
        <v>34</v>
      </c>
      <c r="AL3" s="186" t="s">
        <v>35</v>
      </c>
      <c r="AM3" s="10"/>
      <c r="AN3" s="185" t="s">
        <v>4</v>
      </c>
      <c r="AO3" s="201" t="s">
        <v>5</v>
      </c>
      <c r="AP3" s="186" t="s">
        <v>281</v>
      </c>
      <c r="AQ3" s="232"/>
      <c r="AR3" s="187" t="s">
        <v>200</v>
      </c>
      <c r="AS3" s="75"/>
      <c r="AT3" s="187" t="s">
        <v>201</v>
      </c>
      <c r="AU3" s="19"/>
      <c r="AV3" s="24" t="s">
        <v>37</v>
      </c>
      <c r="AW3" s="185" t="s">
        <v>26</v>
      </c>
      <c r="AX3" s="201" t="s">
        <v>6</v>
      </c>
      <c r="AY3" s="201" t="s">
        <v>31</v>
      </c>
      <c r="AZ3" s="201" t="s">
        <v>208</v>
      </c>
      <c r="BA3" s="186" t="s">
        <v>204</v>
      </c>
      <c r="BB3" s="19"/>
      <c r="BC3" s="188" t="s">
        <v>313</v>
      </c>
      <c r="BD3" s="201" t="s">
        <v>0</v>
      </c>
      <c r="BE3" s="186" t="s">
        <v>2</v>
      </c>
      <c r="BF3" s="10"/>
      <c r="BG3" s="187" t="s">
        <v>284</v>
      </c>
      <c r="BH3" s="19"/>
      <c r="BI3" s="187" t="s">
        <v>283</v>
      </c>
      <c r="BJ3" s="75"/>
      <c r="BK3" s="187" t="s">
        <v>38</v>
      </c>
      <c r="BL3" s="75"/>
      <c r="BM3" s="187" t="s">
        <v>286</v>
      </c>
      <c r="BN3" s="75"/>
      <c r="BO3" s="187" t="s">
        <v>285</v>
      </c>
      <c r="BP3" s="19"/>
      <c r="BQ3" s="187" t="s">
        <v>282</v>
      </c>
      <c r="BR3" s="75"/>
      <c r="BS3" s="187" t="s">
        <v>7</v>
      </c>
      <c r="BT3" s="20"/>
      <c r="BU3" s="185" t="s">
        <v>195</v>
      </c>
      <c r="BV3" s="186" t="s">
        <v>249</v>
      </c>
      <c r="BW3" s="75"/>
      <c r="BX3" s="187" t="s">
        <v>197</v>
      </c>
      <c r="BY3" s="11"/>
      <c r="BZ3" s="188" t="s">
        <v>313</v>
      </c>
      <c r="CA3" s="201" t="s">
        <v>0</v>
      </c>
      <c r="CB3" s="186" t="s">
        <v>2</v>
      </c>
      <c r="CC3" s="64"/>
      <c r="CD3" s="188" t="s">
        <v>191</v>
      </c>
      <c r="CE3" s="202" t="s">
        <v>82</v>
      </c>
      <c r="CF3" s="202" t="s">
        <v>83</v>
      </c>
      <c r="CG3" s="202" t="s">
        <v>134</v>
      </c>
      <c r="CH3" s="202" t="s">
        <v>92</v>
      </c>
      <c r="CI3" s="202" t="s">
        <v>136</v>
      </c>
      <c r="CJ3" s="186" t="s">
        <v>220</v>
      </c>
    </row>
    <row r="4" spans="2:88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0.08</v>
      </c>
      <c r="Q4" s="208">
        <v>109080</v>
      </c>
      <c r="R4" s="17"/>
      <c r="S4" s="210">
        <v>981.71999999999991</v>
      </c>
      <c r="T4" s="209">
        <v>1090.8</v>
      </c>
      <c r="U4" s="207">
        <v>500</v>
      </c>
      <c r="V4" s="271"/>
      <c r="W4" s="208">
        <v>106507.48</v>
      </c>
      <c r="X4" s="12"/>
      <c r="Y4" s="205">
        <v>50</v>
      </c>
      <c r="Z4" s="203">
        <v>2016</v>
      </c>
      <c r="AA4" s="204">
        <v>1</v>
      </c>
      <c r="AB4" s="12"/>
      <c r="AC4" s="210">
        <v>2525</v>
      </c>
      <c r="AD4" s="271"/>
      <c r="AE4" s="207">
        <v>2525</v>
      </c>
      <c r="AF4" s="210">
        <v>1313</v>
      </c>
      <c r="AG4" s="271"/>
      <c r="AH4" s="209">
        <v>1313</v>
      </c>
      <c r="AI4" s="208">
        <v>3838</v>
      </c>
      <c r="AJ4" s="30"/>
      <c r="AK4" s="274"/>
      <c r="AL4" s="275"/>
      <c r="AM4" s="30"/>
      <c r="AN4" s="210">
        <v>252.5</v>
      </c>
      <c r="AO4" s="209">
        <v>131.30000000000001</v>
      </c>
      <c r="AP4" s="208">
        <v>383.8</v>
      </c>
      <c r="AQ4" s="75"/>
      <c r="AR4" s="206">
        <v>3454.2</v>
      </c>
      <c r="AS4" s="75"/>
      <c r="AT4" s="206">
        <v>106123.68</v>
      </c>
      <c r="AU4" s="15"/>
      <c r="AV4" s="25">
        <v>0</v>
      </c>
      <c r="AW4" s="210">
        <v>0</v>
      </c>
      <c r="AX4" s="271"/>
      <c r="AY4" s="209">
        <v>0</v>
      </c>
      <c r="AZ4" s="209">
        <v>0</v>
      </c>
      <c r="BA4" s="208">
        <v>0</v>
      </c>
      <c r="BB4" s="17"/>
      <c r="BC4" s="205">
        <v>50</v>
      </c>
      <c r="BD4" s="203">
        <v>2016</v>
      </c>
      <c r="BE4" s="204">
        <v>1</v>
      </c>
      <c r="BF4" s="10"/>
      <c r="BG4" s="206">
        <v>0</v>
      </c>
      <c r="BH4" s="17"/>
      <c r="BI4" s="206">
        <v>104954.2</v>
      </c>
      <c r="BJ4" s="75"/>
      <c r="BK4" s="206">
        <v>0</v>
      </c>
      <c r="BL4" s="75"/>
      <c r="BM4" s="206">
        <v>104954.2</v>
      </c>
      <c r="BN4" s="75"/>
      <c r="BO4" s="206">
        <v>0</v>
      </c>
      <c r="BP4" s="15"/>
      <c r="BQ4" s="206">
        <v>106123.68</v>
      </c>
      <c r="BR4" s="75"/>
      <c r="BS4" s="206">
        <v>1169.4799999999959</v>
      </c>
      <c r="BT4" s="15"/>
      <c r="BU4" s="210">
        <v>0</v>
      </c>
      <c r="BV4" s="208">
        <v>0</v>
      </c>
      <c r="BW4" s="75"/>
      <c r="BX4" s="206">
        <v>106123.68</v>
      </c>
      <c r="BY4" s="29"/>
      <c r="BZ4" s="205">
        <v>50</v>
      </c>
      <c r="CA4" s="203">
        <v>2016</v>
      </c>
      <c r="CB4" s="204">
        <v>1</v>
      </c>
      <c r="CC4" s="65"/>
      <c r="CD4" s="213">
        <v>2572.52</v>
      </c>
      <c r="CE4" s="207">
        <v>2572.52</v>
      </c>
      <c r="CF4" s="207">
        <v>101000</v>
      </c>
      <c r="CG4" s="214">
        <v>2.5470495049504951E-2</v>
      </c>
      <c r="CH4" s="207">
        <v>106123.68</v>
      </c>
      <c r="CI4" s="214">
        <v>2.4240772653191071E-2</v>
      </c>
      <c r="CJ4" s="208">
        <v>383.8</v>
      </c>
    </row>
    <row r="5" spans="2:88" ht="15" customHeight="1" x14ac:dyDescent="0.25">
      <c r="B5" s="212">
        <v>51</v>
      </c>
      <c r="C5" s="203">
        <v>2017</v>
      </c>
      <c r="D5" s="204">
        <v>2</v>
      </c>
      <c r="F5" s="206">
        <v>106123.68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107133.68</v>
      </c>
      <c r="O5" s="270"/>
      <c r="P5" s="211">
        <v>0.08</v>
      </c>
      <c r="Q5" s="208">
        <v>115704.3744</v>
      </c>
      <c r="S5" s="210">
        <v>1041.3393695999998</v>
      </c>
      <c r="T5" s="209">
        <v>1157.0437440000001</v>
      </c>
      <c r="U5" s="207">
        <v>500</v>
      </c>
      <c r="V5" s="271"/>
      <c r="W5" s="208">
        <v>113005.99128640001</v>
      </c>
      <c r="Y5" s="205">
        <v>51</v>
      </c>
      <c r="Z5" s="203">
        <v>2017</v>
      </c>
      <c r="AA5" s="204">
        <v>2</v>
      </c>
      <c r="AC5" s="210">
        <v>2678.3419999999996</v>
      </c>
      <c r="AD5" s="271"/>
      <c r="AE5" s="207">
        <v>2678.3419999999996</v>
      </c>
      <c r="AF5" s="210">
        <v>1392.73784</v>
      </c>
      <c r="AG5" s="271"/>
      <c r="AH5" s="209">
        <v>1392.73784</v>
      </c>
      <c r="AI5" s="208">
        <v>4071.0798399999994</v>
      </c>
      <c r="AJ5" s="30"/>
      <c r="AK5" s="276"/>
      <c r="AL5" s="275"/>
      <c r="AM5" s="30"/>
      <c r="AN5" s="210">
        <v>267.83419999999995</v>
      </c>
      <c r="AO5" s="209">
        <v>139.27378400000001</v>
      </c>
      <c r="AP5" s="208">
        <v>407.10798399999999</v>
      </c>
      <c r="AR5" s="206">
        <v>3663.9718559999992</v>
      </c>
      <c r="AT5" s="206">
        <v>112598.88330240001</v>
      </c>
      <c r="AV5" s="26">
        <v>0</v>
      </c>
      <c r="AW5" s="210">
        <v>0</v>
      </c>
      <c r="AX5" s="271"/>
      <c r="AY5" s="209">
        <v>0</v>
      </c>
      <c r="AZ5" s="209">
        <v>0</v>
      </c>
      <c r="BA5" s="208">
        <v>0</v>
      </c>
      <c r="BC5" s="205">
        <v>51</v>
      </c>
      <c r="BD5" s="203">
        <v>2017</v>
      </c>
      <c r="BE5" s="204">
        <v>2</v>
      </c>
      <c r="BG5" s="206">
        <v>0</v>
      </c>
      <c r="BI5" s="206">
        <v>110128.171856</v>
      </c>
      <c r="BK5" s="206">
        <v>0</v>
      </c>
      <c r="BM5" s="206">
        <v>110128.171856</v>
      </c>
      <c r="BO5" s="206">
        <v>0</v>
      </c>
      <c r="BP5" s="16"/>
      <c r="BQ5" s="206">
        <v>112598.88330240001</v>
      </c>
      <c r="BS5" s="206">
        <v>2470.7114464000042</v>
      </c>
      <c r="BT5" s="16"/>
      <c r="BU5" s="210">
        <v>0</v>
      </c>
      <c r="BV5" s="208">
        <v>0</v>
      </c>
      <c r="BX5" s="206">
        <v>112598.88330240001</v>
      </c>
      <c r="BZ5" s="205">
        <v>51</v>
      </c>
      <c r="CA5" s="203">
        <v>2017</v>
      </c>
      <c r="CB5" s="204">
        <v>2</v>
      </c>
      <c r="CC5" s="63">
        <v>1</v>
      </c>
      <c r="CD5" s="213">
        <v>2698.3831135999999</v>
      </c>
      <c r="CE5" s="207">
        <v>5270.9031135999994</v>
      </c>
      <c r="CF5" s="207">
        <v>102010</v>
      </c>
      <c r="CG5" s="214">
        <v>5.1670454990687183E-2</v>
      </c>
      <c r="CH5" s="207">
        <v>112598.88330240001</v>
      </c>
      <c r="CI5" s="214">
        <v>4.6811326711333839E-2</v>
      </c>
      <c r="CJ5" s="208">
        <v>407.10798399999999</v>
      </c>
    </row>
    <row r="6" spans="2:88" ht="15" customHeight="1" x14ac:dyDescent="0.25">
      <c r="B6" s="212">
        <v>52</v>
      </c>
      <c r="C6" s="203">
        <v>2018</v>
      </c>
      <c r="D6" s="204">
        <v>3</v>
      </c>
      <c r="E6" s="15"/>
      <c r="F6" s="206">
        <v>112598.88330240001</v>
      </c>
      <c r="H6" s="26">
        <v>3</v>
      </c>
      <c r="I6" s="210">
        <v>1020.1</v>
      </c>
      <c r="J6" s="269"/>
      <c r="K6" s="208">
        <v>1020.1</v>
      </c>
      <c r="L6" s="16"/>
      <c r="M6" s="206">
        <v>113618.98330240001</v>
      </c>
      <c r="O6" s="270"/>
      <c r="P6" s="211">
        <v>0.08</v>
      </c>
      <c r="Q6" s="208">
        <v>122708.50196659203</v>
      </c>
      <c r="S6" s="210">
        <v>1104.3765176993281</v>
      </c>
      <c r="T6" s="209">
        <v>1227.0850196659203</v>
      </c>
      <c r="U6" s="207">
        <v>500</v>
      </c>
      <c r="V6" s="271"/>
      <c r="W6" s="208">
        <v>119877.04042922678</v>
      </c>
      <c r="Y6" s="205">
        <v>52</v>
      </c>
      <c r="Z6" s="203">
        <v>2018</v>
      </c>
      <c r="AA6" s="204">
        <v>3</v>
      </c>
      <c r="AC6" s="210">
        <v>2840.4745825600003</v>
      </c>
      <c r="AD6" s="271"/>
      <c r="AE6" s="207">
        <v>2840.4745825600003</v>
      </c>
      <c r="AF6" s="210">
        <v>1477.0467829312001</v>
      </c>
      <c r="AG6" s="271"/>
      <c r="AH6" s="209">
        <v>1477.0467829312001</v>
      </c>
      <c r="AI6" s="208">
        <v>4317.5213654912004</v>
      </c>
      <c r="AJ6" s="30"/>
      <c r="AK6" s="276"/>
      <c r="AL6" s="275"/>
      <c r="AM6" s="30"/>
      <c r="AN6" s="210">
        <v>284.04745825600003</v>
      </c>
      <c r="AO6" s="209">
        <v>147.70467829312003</v>
      </c>
      <c r="AP6" s="208">
        <v>431.75213654912005</v>
      </c>
      <c r="AR6" s="206">
        <v>3885.7692289420802</v>
      </c>
      <c r="AT6" s="206">
        <v>119445.28829267765</v>
      </c>
      <c r="AV6" s="26">
        <v>0</v>
      </c>
      <c r="AW6" s="210">
        <v>0</v>
      </c>
      <c r="AX6" s="271"/>
      <c r="AY6" s="209">
        <v>0</v>
      </c>
      <c r="AZ6" s="209">
        <v>0</v>
      </c>
      <c r="BA6" s="208">
        <v>0</v>
      </c>
      <c r="BC6" s="205">
        <v>52</v>
      </c>
      <c r="BD6" s="203">
        <v>2018</v>
      </c>
      <c r="BE6" s="204">
        <v>3</v>
      </c>
      <c r="BG6" s="206">
        <v>0</v>
      </c>
      <c r="BH6" s="16"/>
      <c r="BI6" s="206">
        <v>115534.04108494209</v>
      </c>
      <c r="BK6" s="206">
        <v>0</v>
      </c>
      <c r="BM6" s="206">
        <v>115534.04108494209</v>
      </c>
      <c r="BO6" s="206">
        <v>0</v>
      </c>
      <c r="BP6" s="16"/>
      <c r="BQ6" s="206">
        <v>119445.28829267765</v>
      </c>
      <c r="BS6" s="206">
        <v>3911.2472077355633</v>
      </c>
      <c r="BT6" s="16"/>
      <c r="BU6" s="210">
        <v>0</v>
      </c>
      <c r="BV6" s="208">
        <v>0</v>
      </c>
      <c r="BX6" s="206">
        <v>119445.28829267765</v>
      </c>
      <c r="BZ6" s="205">
        <v>52</v>
      </c>
      <c r="CA6" s="203">
        <v>2018</v>
      </c>
      <c r="CB6" s="204">
        <v>3</v>
      </c>
      <c r="CC6" s="63">
        <v>1</v>
      </c>
      <c r="CD6" s="213">
        <v>2831.4615373652487</v>
      </c>
      <c r="CE6" s="207">
        <v>8102.3646509652481</v>
      </c>
      <c r="CF6" s="207">
        <v>103030.1</v>
      </c>
      <c r="CG6" s="214">
        <v>7.8640753051440776E-2</v>
      </c>
      <c r="CH6" s="207">
        <v>119445.28829267765</v>
      </c>
      <c r="CI6" s="214">
        <v>6.7833271339359708E-2</v>
      </c>
      <c r="CJ6" s="208">
        <v>431.75213654912005</v>
      </c>
    </row>
    <row r="7" spans="2:88" ht="15" customHeight="1" x14ac:dyDescent="0.25">
      <c r="B7" s="212">
        <v>53</v>
      </c>
      <c r="C7" s="203">
        <v>2019</v>
      </c>
      <c r="D7" s="204">
        <v>4</v>
      </c>
      <c r="E7" s="15"/>
      <c r="F7" s="206">
        <v>119445.28829267765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120475.58929267766</v>
      </c>
      <c r="O7" s="270"/>
      <c r="P7" s="211">
        <v>0.08</v>
      </c>
      <c r="Q7" s="208">
        <v>130113.63643609188</v>
      </c>
      <c r="S7" s="210">
        <v>1171.0227279248268</v>
      </c>
      <c r="T7" s="209">
        <v>1301.1363643609188</v>
      </c>
      <c r="U7" s="207">
        <v>500</v>
      </c>
      <c r="V7" s="271"/>
      <c r="W7" s="208">
        <v>127141.47734380614</v>
      </c>
      <c r="Y7" s="205">
        <v>53</v>
      </c>
      <c r="Z7" s="203">
        <v>2019</v>
      </c>
      <c r="AA7" s="204">
        <v>4</v>
      </c>
      <c r="AC7" s="210">
        <v>3011.8897323169413</v>
      </c>
      <c r="AD7" s="271"/>
      <c r="AE7" s="207">
        <v>3011.8897323169413</v>
      </c>
      <c r="AF7" s="210">
        <v>1566.1826608048095</v>
      </c>
      <c r="AG7" s="271"/>
      <c r="AH7" s="209">
        <v>1566.1826608048095</v>
      </c>
      <c r="AI7" s="208">
        <v>4578.0723931217508</v>
      </c>
      <c r="AJ7" s="30"/>
      <c r="AK7" s="276"/>
      <c r="AL7" s="275"/>
      <c r="AM7" s="30"/>
      <c r="AN7" s="210">
        <v>301.18897323169415</v>
      </c>
      <c r="AO7" s="209">
        <v>156.61826608048096</v>
      </c>
      <c r="AP7" s="208">
        <v>457.80723931217511</v>
      </c>
      <c r="AR7" s="206">
        <v>4120.2651538095761</v>
      </c>
      <c r="AT7" s="206">
        <v>126683.67010449397</v>
      </c>
      <c r="AV7" s="26">
        <v>0</v>
      </c>
      <c r="AW7" s="210">
        <v>0</v>
      </c>
      <c r="AX7" s="271"/>
      <c r="AY7" s="209">
        <v>0</v>
      </c>
      <c r="AZ7" s="209">
        <v>0</v>
      </c>
      <c r="BA7" s="208">
        <v>0</v>
      </c>
      <c r="BC7" s="205">
        <v>53</v>
      </c>
      <c r="BD7" s="203">
        <v>2019</v>
      </c>
      <c r="BE7" s="204">
        <v>4</v>
      </c>
      <c r="BG7" s="206">
        <v>0</v>
      </c>
      <c r="BI7" s="206">
        <v>121184.60723875168</v>
      </c>
      <c r="BK7" s="206">
        <v>0</v>
      </c>
      <c r="BM7" s="206">
        <v>121184.60723875168</v>
      </c>
      <c r="BO7" s="206">
        <v>0</v>
      </c>
      <c r="BP7" s="16"/>
      <c r="BQ7" s="206">
        <v>126683.67010449397</v>
      </c>
      <c r="BS7" s="206">
        <v>5499.0628657422931</v>
      </c>
      <c r="BT7" s="16"/>
      <c r="BU7" s="210">
        <v>0</v>
      </c>
      <c r="BV7" s="208">
        <v>0</v>
      </c>
      <c r="BX7" s="206">
        <v>126683.67010449397</v>
      </c>
      <c r="BZ7" s="205">
        <v>53</v>
      </c>
      <c r="CA7" s="203">
        <v>2019</v>
      </c>
      <c r="CB7" s="204">
        <v>4</v>
      </c>
      <c r="CC7" s="63">
        <v>1</v>
      </c>
      <c r="CD7" s="213">
        <v>2972.1590922857458</v>
      </c>
      <c r="CE7" s="207">
        <v>11074.523743250993</v>
      </c>
      <c r="CF7" s="207">
        <v>104060.40100000001</v>
      </c>
      <c r="CG7" s="214">
        <v>0.10642399641772465</v>
      </c>
      <c r="CH7" s="207">
        <v>126683.67010449397</v>
      </c>
      <c r="CI7" s="214">
        <v>8.741871572015765E-2</v>
      </c>
      <c r="CJ7" s="208">
        <v>457.80723931217511</v>
      </c>
    </row>
    <row r="8" spans="2:88" ht="15" customHeight="1" x14ac:dyDescent="0.25">
      <c r="B8" s="212">
        <v>54</v>
      </c>
      <c r="C8" s="203">
        <v>2020</v>
      </c>
      <c r="D8" s="204">
        <v>5</v>
      </c>
      <c r="E8" s="15"/>
      <c r="F8" s="206">
        <v>126683.67010449397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127724.27411449396</v>
      </c>
      <c r="O8" s="270"/>
      <c r="P8" s="211">
        <v>0.08</v>
      </c>
      <c r="Q8" s="208">
        <v>137942.21604365349</v>
      </c>
      <c r="S8" s="210">
        <v>1241.4799443928814</v>
      </c>
      <c r="T8" s="209">
        <v>1379.422160436535</v>
      </c>
      <c r="U8" s="207">
        <v>500</v>
      </c>
      <c r="V8" s="271"/>
      <c r="W8" s="208">
        <v>134821.31393882405</v>
      </c>
      <c r="Y8" s="205">
        <v>54</v>
      </c>
      <c r="Z8" s="203">
        <v>2020</v>
      </c>
      <c r="AA8" s="204">
        <v>5</v>
      </c>
      <c r="AC8" s="210">
        <v>3193.1068528623491</v>
      </c>
      <c r="AD8" s="271"/>
      <c r="AE8" s="207">
        <v>3193.1068528623491</v>
      </c>
      <c r="AF8" s="210">
        <v>1660.4155634884216</v>
      </c>
      <c r="AG8" s="271"/>
      <c r="AH8" s="209">
        <v>1660.4155634884216</v>
      </c>
      <c r="AI8" s="208">
        <v>4853.522416350771</v>
      </c>
      <c r="AJ8" s="30"/>
      <c r="AK8" s="276"/>
      <c r="AL8" s="275"/>
      <c r="AM8" s="30"/>
      <c r="AN8" s="210">
        <v>319.31068528623496</v>
      </c>
      <c r="AO8" s="209">
        <v>166.04155634884216</v>
      </c>
      <c r="AP8" s="208">
        <v>485.35224163507712</v>
      </c>
      <c r="AR8" s="206">
        <v>4368.170174715694</v>
      </c>
      <c r="AT8" s="206">
        <v>134335.96169718896</v>
      </c>
      <c r="AV8" s="26">
        <v>0</v>
      </c>
      <c r="AW8" s="210">
        <v>0</v>
      </c>
      <c r="AX8" s="271"/>
      <c r="AY8" s="209">
        <v>0</v>
      </c>
      <c r="AZ8" s="209">
        <v>0</v>
      </c>
      <c r="BA8" s="208">
        <v>0</v>
      </c>
      <c r="BC8" s="205">
        <v>54</v>
      </c>
      <c r="BD8" s="203">
        <v>2020</v>
      </c>
      <c r="BE8" s="204">
        <v>5</v>
      </c>
      <c r="BG8" s="206">
        <v>0</v>
      </c>
      <c r="BH8" s="16"/>
      <c r="BI8" s="206">
        <v>127093.38142346736</v>
      </c>
      <c r="BK8" s="206">
        <v>0</v>
      </c>
      <c r="BM8" s="206">
        <v>127093.38142346736</v>
      </c>
      <c r="BO8" s="206">
        <v>0</v>
      </c>
      <c r="BP8" s="16"/>
      <c r="BQ8" s="206">
        <v>134335.96169718896</v>
      </c>
      <c r="BS8" s="206">
        <v>7242.5802737216</v>
      </c>
      <c r="BT8" s="16"/>
      <c r="BU8" s="210">
        <v>0</v>
      </c>
      <c r="BV8" s="208">
        <v>0</v>
      </c>
      <c r="BX8" s="206">
        <v>134335.96169718896</v>
      </c>
      <c r="BZ8" s="205">
        <v>54</v>
      </c>
      <c r="CA8" s="203">
        <v>2020</v>
      </c>
      <c r="CB8" s="204">
        <v>5</v>
      </c>
      <c r="CC8" s="63">
        <v>1</v>
      </c>
      <c r="CD8" s="213">
        <v>3120.9021048294162</v>
      </c>
      <c r="CE8" s="207">
        <v>14195.425848080409</v>
      </c>
      <c r="CF8" s="207">
        <v>105101.00501000001</v>
      </c>
      <c r="CG8" s="214">
        <v>0.1350646061541444</v>
      </c>
      <c r="CH8" s="207">
        <v>134335.96169718896</v>
      </c>
      <c r="CI8" s="214">
        <v>0.10567107771245035</v>
      </c>
      <c r="CJ8" s="208">
        <v>485.35224163507712</v>
      </c>
    </row>
    <row r="9" spans="2:88" ht="15" customHeight="1" x14ac:dyDescent="0.25">
      <c r="B9" s="212">
        <v>55</v>
      </c>
      <c r="C9" s="203">
        <v>2021</v>
      </c>
      <c r="D9" s="204">
        <v>6</v>
      </c>
      <c r="E9" s="15"/>
      <c r="F9" s="206">
        <v>134335.96169718896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135386.97174728898</v>
      </c>
      <c r="O9" s="270"/>
      <c r="P9" s="211">
        <v>0.08</v>
      </c>
      <c r="Q9" s="208">
        <v>146217.92948707211</v>
      </c>
      <c r="S9" s="210">
        <v>1315.9613653836489</v>
      </c>
      <c r="T9" s="209">
        <v>1462.1792948707212</v>
      </c>
      <c r="U9" s="207">
        <v>500</v>
      </c>
      <c r="V9" s="271"/>
      <c r="W9" s="208">
        <v>142939.78882681773</v>
      </c>
      <c r="Y9" s="205">
        <v>55</v>
      </c>
      <c r="Z9" s="203">
        <v>2021</v>
      </c>
      <c r="AA9" s="204">
        <v>6</v>
      </c>
      <c r="AC9" s="210">
        <v>3384.6742936822243</v>
      </c>
      <c r="AD9" s="271"/>
      <c r="AE9" s="207">
        <v>3384.6742936822243</v>
      </c>
      <c r="AF9" s="210">
        <v>1760.0306327147566</v>
      </c>
      <c r="AG9" s="271"/>
      <c r="AH9" s="209">
        <v>1760.0306327147566</v>
      </c>
      <c r="AI9" s="208">
        <v>5144.7049263969811</v>
      </c>
      <c r="AJ9" s="30"/>
      <c r="AK9" s="276"/>
      <c r="AL9" s="275"/>
      <c r="AM9" s="30"/>
      <c r="AN9" s="210">
        <v>338.46742936822244</v>
      </c>
      <c r="AO9" s="209">
        <v>176.00306327147567</v>
      </c>
      <c r="AP9" s="208">
        <v>514.47049263969814</v>
      </c>
      <c r="AR9" s="206">
        <v>4630.2344337572831</v>
      </c>
      <c r="AT9" s="206">
        <v>142425.31833417804</v>
      </c>
      <c r="AV9" s="26">
        <v>0</v>
      </c>
      <c r="AW9" s="210">
        <v>0</v>
      </c>
      <c r="AX9" s="271"/>
      <c r="AY9" s="209">
        <v>0</v>
      </c>
      <c r="AZ9" s="209">
        <v>0</v>
      </c>
      <c r="BA9" s="208">
        <v>0</v>
      </c>
      <c r="BC9" s="205">
        <v>55</v>
      </c>
      <c r="BD9" s="203">
        <v>2021</v>
      </c>
      <c r="BE9" s="204">
        <v>6</v>
      </c>
      <c r="BG9" s="206">
        <v>0</v>
      </c>
      <c r="BI9" s="206">
        <v>133274.62590732463</v>
      </c>
      <c r="BK9" s="206">
        <v>0</v>
      </c>
      <c r="BM9" s="206">
        <v>133274.62590732463</v>
      </c>
      <c r="BO9" s="206">
        <v>0</v>
      </c>
      <c r="BP9" s="16"/>
      <c r="BQ9" s="206">
        <v>142425.31833417804</v>
      </c>
      <c r="BS9" s="206">
        <v>9150.6924268534058</v>
      </c>
      <c r="BT9" s="16"/>
      <c r="BU9" s="210">
        <v>0</v>
      </c>
      <c r="BV9" s="208">
        <v>0</v>
      </c>
      <c r="BX9" s="206">
        <v>142425.31833417804</v>
      </c>
      <c r="BZ9" s="205">
        <v>55</v>
      </c>
      <c r="CA9" s="203">
        <v>2021</v>
      </c>
      <c r="CB9" s="204">
        <v>6</v>
      </c>
      <c r="CC9" s="63">
        <v>1</v>
      </c>
      <c r="CD9" s="213">
        <v>3278.1406602543702</v>
      </c>
      <c r="CE9" s="207">
        <v>17473.566508334778</v>
      </c>
      <c r="CF9" s="207">
        <v>106152.01506010001</v>
      </c>
      <c r="CG9" s="214">
        <v>0.16460890072074263</v>
      </c>
      <c r="CH9" s="207">
        <v>142425.31833417804</v>
      </c>
      <c r="CI9" s="214">
        <v>0.12268581676844753</v>
      </c>
      <c r="CJ9" s="208">
        <v>514.47049263969814</v>
      </c>
    </row>
    <row r="10" spans="2:88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142425.31833417804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143486.83848477903</v>
      </c>
      <c r="O10" s="270"/>
      <c r="P10" s="211">
        <v>0.08</v>
      </c>
      <c r="Q10" s="208">
        <v>154965.78556356137</v>
      </c>
      <c r="S10" s="210">
        <v>1394.6920700720523</v>
      </c>
      <c r="T10" s="209">
        <v>1549.6578556356137</v>
      </c>
      <c r="U10" s="207">
        <v>500</v>
      </c>
      <c r="V10" s="271"/>
      <c r="W10" s="208">
        <v>151521.43563785369</v>
      </c>
      <c r="Y10" s="205">
        <v>56</v>
      </c>
      <c r="Z10" s="203">
        <v>2022</v>
      </c>
      <c r="AA10" s="204">
        <v>7</v>
      </c>
      <c r="AC10" s="210">
        <v>3587.1709621194759</v>
      </c>
      <c r="AD10" s="271"/>
      <c r="AE10" s="207">
        <v>3587.1709621194759</v>
      </c>
      <c r="AF10" s="210">
        <v>1865.3289003021273</v>
      </c>
      <c r="AG10" s="271"/>
      <c r="AH10" s="209">
        <v>1865.3289003021273</v>
      </c>
      <c r="AI10" s="208">
        <v>5452.4998624216032</v>
      </c>
      <c r="AJ10" s="30"/>
      <c r="AK10" s="276"/>
      <c r="AL10" s="275"/>
      <c r="AM10" s="30"/>
      <c r="AN10" s="210">
        <v>358.71709621194759</v>
      </c>
      <c r="AO10" s="209">
        <v>186.53289003021274</v>
      </c>
      <c r="AP10" s="208">
        <v>545.24998624216028</v>
      </c>
      <c r="AR10" s="206">
        <v>4907.2498761794432</v>
      </c>
      <c r="AT10" s="206">
        <v>150976.18565161154</v>
      </c>
      <c r="AV10" s="26">
        <v>0</v>
      </c>
      <c r="AW10" s="210">
        <v>0</v>
      </c>
      <c r="AX10" s="271"/>
      <c r="AY10" s="209">
        <v>0</v>
      </c>
      <c r="AZ10" s="209">
        <v>0</v>
      </c>
      <c r="BA10" s="208">
        <v>0</v>
      </c>
      <c r="BC10" s="205">
        <v>56</v>
      </c>
      <c r="BD10" s="203">
        <v>2022</v>
      </c>
      <c r="BE10" s="204">
        <v>7</v>
      </c>
      <c r="BG10" s="206">
        <v>0</v>
      </c>
      <c r="BI10" s="206">
        <v>139743.39593410506</v>
      </c>
      <c r="BK10" s="206">
        <v>0</v>
      </c>
      <c r="BM10" s="206">
        <v>139743.39593410506</v>
      </c>
      <c r="BO10" s="206">
        <v>0</v>
      </c>
      <c r="BP10" s="16"/>
      <c r="BQ10" s="206">
        <v>150976.18565161154</v>
      </c>
      <c r="BS10" s="206">
        <v>11232.789717506472</v>
      </c>
      <c r="BT10" s="16"/>
      <c r="BU10" s="210">
        <v>0</v>
      </c>
      <c r="BV10" s="208">
        <v>0</v>
      </c>
      <c r="BX10" s="206">
        <v>150976.18565161154</v>
      </c>
      <c r="BZ10" s="205">
        <v>56</v>
      </c>
      <c r="CA10" s="203">
        <v>2022</v>
      </c>
      <c r="CB10" s="204">
        <v>7</v>
      </c>
      <c r="CC10" s="63">
        <v>1</v>
      </c>
      <c r="CD10" s="213">
        <v>3444.349925707666</v>
      </c>
      <c r="CE10" s="207">
        <v>20917.916434042443</v>
      </c>
      <c r="CF10" s="207">
        <v>107213.53521070101</v>
      </c>
      <c r="CG10" s="214">
        <v>0.19510518324886483</v>
      </c>
      <c r="CH10" s="207">
        <v>150976.18565161154</v>
      </c>
      <c r="CI10" s="214">
        <v>0.13855109892835712</v>
      </c>
      <c r="CJ10" s="208">
        <v>545.24998624216028</v>
      </c>
    </row>
    <row r="11" spans="2:88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150976.18565161154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152048.32100371853</v>
      </c>
      <c r="O11" s="270"/>
      <c r="P11" s="211">
        <v>0.08</v>
      </c>
      <c r="Q11" s="208">
        <v>164212.18668401602</v>
      </c>
      <c r="S11" s="210">
        <v>1477.9096801561441</v>
      </c>
      <c r="T11" s="209">
        <v>1642.1218668401602</v>
      </c>
      <c r="U11" s="207">
        <v>500</v>
      </c>
      <c r="V11" s="271"/>
      <c r="W11" s="208">
        <v>160592.1551370197</v>
      </c>
      <c r="Y11" s="205">
        <v>57</v>
      </c>
      <c r="Z11" s="203">
        <v>2023</v>
      </c>
      <c r="AA11" s="204">
        <v>8</v>
      </c>
      <c r="AC11" s="210">
        <v>3801.2080250929635</v>
      </c>
      <c r="AD11" s="271"/>
      <c r="AE11" s="207">
        <v>3801.2080250929635</v>
      </c>
      <c r="AF11" s="210">
        <v>1976.6281730483411</v>
      </c>
      <c r="AG11" s="271"/>
      <c r="AH11" s="209">
        <v>1976.6281730483411</v>
      </c>
      <c r="AI11" s="208">
        <v>5777.8361981413045</v>
      </c>
      <c r="AJ11" s="30"/>
      <c r="AK11" s="276"/>
      <c r="AL11" s="275"/>
      <c r="AM11" s="30"/>
      <c r="AN11" s="210">
        <v>380.12080250929637</v>
      </c>
      <c r="AO11" s="209">
        <v>197.66281730483411</v>
      </c>
      <c r="AP11" s="208">
        <v>577.78361981413047</v>
      </c>
      <c r="AR11" s="206">
        <v>5200.0525783271742</v>
      </c>
      <c r="AT11" s="206">
        <v>160014.37151720555</v>
      </c>
      <c r="AV11" s="26">
        <v>0</v>
      </c>
      <c r="AW11" s="210">
        <v>0</v>
      </c>
      <c r="AX11" s="271"/>
      <c r="AY11" s="209">
        <v>0</v>
      </c>
      <c r="AZ11" s="209">
        <v>0</v>
      </c>
      <c r="BA11" s="208">
        <v>0</v>
      </c>
      <c r="BC11" s="205">
        <v>57</v>
      </c>
      <c r="BD11" s="203">
        <v>2023</v>
      </c>
      <c r="BE11" s="204">
        <v>8</v>
      </c>
      <c r="BG11" s="206">
        <v>0</v>
      </c>
      <c r="BI11" s="206">
        <v>146515.58386453925</v>
      </c>
      <c r="BK11" s="206">
        <v>0</v>
      </c>
      <c r="BM11" s="206">
        <v>146515.58386453925</v>
      </c>
      <c r="BO11" s="206">
        <v>0</v>
      </c>
      <c r="BP11" s="16"/>
      <c r="BQ11" s="206">
        <v>160014.37151720555</v>
      </c>
      <c r="BS11" s="206">
        <v>13498.787652666302</v>
      </c>
      <c r="BT11" s="16"/>
      <c r="BU11" s="210">
        <v>0</v>
      </c>
      <c r="BV11" s="208">
        <v>0</v>
      </c>
      <c r="BX11" s="206">
        <v>160014.37151720555</v>
      </c>
      <c r="BZ11" s="205">
        <v>57</v>
      </c>
      <c r="CA11" s="203">
        <v>2023</v>
      </c>
      <c r="CB11" s="204">
        <v>8</v>
      </c>
      <c r="CC11" s="63">
        <v>1</v>
      </c>
      <c r="CD11" s="213">
        <v>3620.0315469963043</v>
      </c>
      <c r="CE11" s="207">
        <v>24537.947981038749</v>
      </c>
      <c r="CF11" s="207">
        <v>108285.67056280802</v>
      </c>
      <c r="CG11" s="214">
        <v>0.22660383274633009</v>
      </c>
      <c r="CH11" s="207">
        <v>160014.37151720555</v>
      </c>
      <c r="CI11" s="214">
        <v>0.15334840082411164</v>
      </c>
      <c r="CJ11" s="208">
        <v>577.78361981413047</v>
      </c>
    </row>
    <row r="12" spans="2:88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160014.37151720555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161097.22822283363</v>
      </c>
      <c r="O12" s="270"/>
      <c r="P12" s="211">
        <v>0.08</v>
      </c>
      <c r="Q12" s="208">
        <v>173985.00648066032</v>
      </c>
      <c r="S12" s="210">
        <v>1565.8650583259428</v>
      </c>
      <c r="T12" s="209">
        <v>1739.8500648066033</v>
      </c>
      <c r="U12" s="207">
        <v>500</v>
      </c>
      <c r="V12" s="271"/>
      <c r="W12" s="208">
        <v>170179.29135752778</v>
      </c>
      <c r="Y12" s="205">
        <v>58</v>
      </c>
      <c r="Z12" s="203">
        <v>2024</v>
      </c>
      <c r="AA12" s="204">
        <v>9</v>
      </c>
      <c r="AC12" s="210">
        <v>4027.4307055708405</v>
      </c>
      <c r="AD12" s="271"/>
      <c r="AE12" s="207">
        <v>4027.4307055708405</v>
      </c>
      <c r="AF12" s="210">
        <v>2094.2639668968372</v>
      </c>
      <c r="AG12" s="271"/>
      <c r="AH12" s="209">
        <v>2094.2639668968372</v>
      </c>
      <c r="AI12" s="208">
        <v>6121.6946724676782</v>
      </c>
      <c r="AJ12" s="30"/>
      <c r="AK12" s="276"/>
      <c r="AL12" s="275"/>
      <c r="AM12" s="30"/>
      <c r="AN12" s="210">
        <v>402.74307055708408</v>
      </c>
      <c r="AO12" s="209">
        <v>209.42639668968374</v>
      </c>
      <c r="AP12" s="208">
        <v>612.16946724676779</v>
      </c>
      <c r="AR12" s="206">
        <v>5509.5252052209107</v>
      </c>
      <c r="AT12" s="206">
        <v>169567.12189028101</v>
      </c>
      <c r="AV12" s="26">
        <v>0</v>
      </c>
      <c r="AW12" s="210">
        <v>0</v>
      </c>
      <c r="AX12" s="271"/>
      <c r="AY12" s="209">
        <v>0</v>
      </c>
      <c r="AZ12" s="209">
        <v>0</v>
      </c>
      <c r="BA12" s="208">
        <v>0</v>
      </c>
      <c r="BC12" s="205">
        <v>58</v>
      </c>
      <c r="BD12" s="203">
        <v>2024</v>
      </c>
      <c r="BE12" s="204">
        <v>9</v>
      </c>
      <c r="BG12" s="206">
        <v>0</v>
      </c>
      <c r="BI12" s="206">
        <v>153607.96577538823</v>
      </c>
      <c r="BK12" s="206">
        <v>0</v>
      </c>
      <c r="BM12" s="206">
        <v>153607.96577538823</v>
      </c>
      <c r="BO12" s="206">
        <v>0</v>
      </c>
      <c r="BP12" s="16"/>
      <c r="BQ12" s="206">
        <v>169567.12189028101</v>
      </c>
      <c r="BS12" s="206">
        <v>15959.156114892772</v>
      </c>
      <c r="BT12" s="16"/>
      <c r="BU12" s="210">
        <v>0</v>
      </c>
      <c r="BV12" s="208">
        <v>0</v>
      </c>
      <c r="BX12" s="206">
        <v>169567.12189028101</v>
      </c>
      <c r="BZ12" s="205">
        <v>58</v>
      </c>
      <c r="CA12" s="203">
        <v>2024</v>
      </c>
      <c r="CB12" s="204">
        <v>9</v>
      </c>
      <c r="CC12" s="63">
        <v>1</v>
      </c>
      <c r="CD12" s="213">
        <v>3805.7151231325461</v>
      </c>
      <c r="CE12" s="207">
        <v>28343.663104171297</v>
      </c>
      <c r="CF12" s="207">
        <v>109368.5272684361</v>
      </c>
      <c r="CG12" s="214">
        <v>0.2591573994098329</v>
      </c>
      <c r="CH12" s="207">
        <v>169567.12189028101</v>
      </c>
      <c r="CI12" s="214">
        <v>0.16715305884893866</v>
      </c>
      <c r="CJ12" s="208">
        <v>612.16946724676779</v>
      </c>
    </row>
    <row r="13" spans="2:88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169567.12189028101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170660.80716296536</v>
      </c>
      <c r="O13" s="270"/>
      <c r="P13" s="211">
        <v>0.08</v>
      </c>
      <c r="Q13" s="208">
        <v>184313.67173600261</v>
      </c>
      <c r="S13" s="210">
        <v>1658.8230456240233</v>
      </c>
      <c r="T13" s="209">
        <v>1843.1367173600261</v>
      </c>
      <c r="U13" s="207">
        <v>500</v>
      </c>
      <c r="V13" s="271"/>
      <c r="W13" s="208">
        <v>180311.71197301857</v>
      </c>
      <c r="Y13" s="205">
        <v>59</v>
      </c>
      <c r="Z13" s="203">
        <v>2025</v>
      </c>
      <c r="AA13" s="204">
        <v>10</v>
      </c>
      <c r="AC13" s="210">
        <v>4266.5201790741339</v>
      </c>
      <c r="AD13" s="271"/>
      <c r="AE13" s="207">
        <v>4266.5201790741339</v>
      </c>
      <c r="AF13" s="210">
        <v>2218.5904931185496</v>
      </c>
      <c r="AG13" s="271"/>
      <c r="AH13" s="209">
        <v>2218.5904931185496</v>
      </c>
      <c r="AI13" s="208">
        <v>6485.1106721926835</v>
      </c>
      <c r="AJ13" s="30"/>
      <c r="AK13" s="276"/>
      <c r="AL13" s="275"/>
      <c r="AM13" s="30"/>
      <c r="AN13" s="210">
        <v>426.65201790741344</v>
      </c>
      <c r="AO13" s="209">
        <v>221.85904931185496</v>
      </c>
      <c r="AP13" s="208">
        <v>648.5110672192684</v>
      </c>
      <c r="AR13" s="206">
        <v>5836.5996049734149</v>
      </c>
      <c r="AT13" s="206">
        <v>179663.20090579928</v>
      </c>
      <c r="AV13" s="26">
        <v>0</v>
      </c>
      <c r="AW13" s="210">
        <v>0</v>
      </c>
      <c r="AX13" s="271"/>
      <c r="AY13" s="209">
        <v>0</v>
      </c>
      <c r="AZ13" s="209">
        <v>0</v>
      </c>
      <c r="BA13" s="208">
        <v>0</v>
      </c>
      <c r="BC13" s="205">
        <v>59</v>
      </c>
      <c r="BD13" s="203">
        <v>2025</v>
      </c>
      <c r="BE13" s="204">
        <v>10</v>
      </c>
      <c r="BG13" s="206">
        <v>0</v>
      </c>
      <c r="BI13" s="206">
        <v>161038.25065304601</v>
      </c>
      <c r="BK13" s="206">
        <v>0</v>
      </c>
      <c r="BM13" s="206">
        <v>161038.25065304601</v>
      </c>
      <c r="BO13" s="206">
        <v>0</v>
      </c>
      <c r="BP13" s="16"/>
      <c r="BQ13" s="206">
        <v>179663.20090579928</v>
      </c>
      <c r="BS13" s="206">
        <v>18624.950252753275</v>
      </c>
      <c r="BT13" s="16"/>
      <c r="BU13" s="210">
        <v>0</v>
      </c>
      <c r="BV13" s="208">
        <v>0</v>
      </c>
      <c r="BX13" s="206">
        <v>179663.20090579928</v>
      </c>
      <c r="BZ13" s="205">
        <v>59</v>
      </c>
      <c r="CA13" s="203">
        <v>2025</v>
      </c>
      <c r="CB13" s="204">
        <v>10</v>
      </c>
      <c r="CC13" s="63">
        <v>1</v>
      </c>
      <c r="CD13" s="213">
        <v>4001.9597629840491</v>
      </c>
      <c r="CE13" s="207">
        <v>32345.622867155347</v>
      </c>
      <c r="CF13" s="207">
        <v>110462.21254112046</v>
      </c>
      <c r="CG13" s="214">
        <v>0.29282070423054785</v>
      </c>
      <c r="CH13" s="207">
        <v>179663.20090579928</v>
      </c>
      <c r="CI13" s="214">
        <v>0.18003476896815809</v>
      </c>
      <c r="CJ13" s="208">
        <v>648.5110672192684</v>
      </c>
    </row>
    <row r="14" spans="2:88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179663.20090579928</v>
      </c>
      <c r="H14" s="26">
        <v>11</v>
      </c>
      <c r="I14" s="210">
        <v>0</v>
      </c>
      <c r="J14" s="269"/>
      <c r="K14" s="208">
        <v>0</v>
      </c>
      <c r="L14" s="16"/>
      <c r="M14" s="206">
        <v>179663.20090579928</v>
      </c>
      <c r="O14" s="270"/>
      <c r="P14" s="211">
        <v>0.08</v>
      </c>
      <c r="Q14" s="208">
        <v>194036.25697826323</v>
      </c>
      <c r="S14" s="210">
        <v>1746.3263128043691</v>
      </c>
      <c r="T14" s="209">
        <v>1940.3625697826324</v>
      </c>
      <c r="U14" s="207">
        <v>500</v>
      </c>
      <c r="V14" s="271"/>
      <c r="W14" s="208">
        <v>189849.56809567625</v>
      </c>
      <c r="Y14" s="205">
        <v>60</v>
      </c>
      <c r="Z14" s="203">
        <v>2026</v>
      </c>
      <c r="AA14" s="204">
        <v>11</v>
      </c>
      <c r="AC14" s="210">
        <v>4491.5800226449819</v>
      </c>
      <c r="AD14" s="271"/>
      <c r="AE14" s="207">
        <v>4491.5800226449819</v>
      </c>
      <c r="AF14" s="210">
        <v>2335.6216117753911</v>
      </c>
      <c r="AG14" s="271"/>
      <c r="AH14" s="209">
        <v>2335.6216117753911</v>
      </c>
      <c r="AI14" s="208">
        <v>6827.201634420373</v>
      </c>
      <c r="AJ14" s="30"/>
      <c r="AK14" s="276"/>
      <c r="AL14" s="275"/>
      <c r="AM14" s="30"/>
      <c r="AN14" s="210">
        <v>449.15800226449824</v>
      </c>
      <c r="AO14" s="209">
        <v>233.56216117753911</v>
      </c>
      <c r="AP14" s="208">
        <v>682.72016344203735</v>
      </c>
      <c r="AR14" s="206">
        <v>6144.4814709783359</v>
      </c>
      <c r="AT14" s="206">
        <v>189166.8479322342</v>
      </c>
      <c r="AV14" s="26">
        <v>1</v>
      </c>
      <c r="AW14" s="210">
        <v>15000</v>
      </c>
      <c r="AX14" s="271"/>
      <c r="AY14" s="209">
        <v>15000</v>
      </c>
      <c r="AZ14" s="209">
        <v>0</v>
      </c>
      <c r="BA14" s="208">
        <v>15000</v>
      </c>
      <c r="BC14" s="205">
        <v>60</v>
      </c>
      <c r="BD14" s="203">
        <v>2026</v>
      </c>
      <c r="BE14" s="204">
        <v>11</v>
      </c>
      <c r="BG14" s="206">
        <v>8855.518529021665</v>
      </c>
      <c r="BI14" s="206">
        <v>167682.73212402433</v>
      </c>
      <c r="BK14" s="206">
        <v>8855.518529021665</v>
      </c>
      <c r="BM14" s="206">
        <v>158827.21359500266</v>
      </c>
      <c r="BO14" s="206">
        <v>0</v>
      </c>
      <c r="BP14" s="16"/>
      <c r="BQ14" s="206">
        <v>174166.8479322342</v>
      </c>
      <c r="BS14" s="206">
        <v>15339.634337231546</v>
      </c>
      <c r="BT14" s="16"/>
      <c r="BU14" s="210">
        <v>0</v>
      </c>
      <c r="BV14" s="208">
        <v>0</v>
      </c>
      <c r="BX14" s="206">
        <v>174166.8479322342</v>
      </c>
      <c r="BZ14" s="205">
        <v>60</v>
      </c>
      <c r="CA14" s="203">
        <v>2026</v>
      </c>
      <c r="CB14" s="204">
        <v>11</v>
      </c>
      <c r="CC14" s="63">
        <v>1</v>
      </c>
      <c r="CD14" s="213">
        <v>4186.688882587001</v>
      </c>
      <c r="CE14" s="207">
        <v>36532.311749742352</v>
      </c>
      <c r="CF14" s="207">
        <v>110462.21254112046</v>
      </c>
      <c r="CG14" s="214">
        <v>0.33072225251818943</v>
      </c>
      <c r="CH14" s="207">
        <v>174166.8479322342</v>
      </c>
      <c r="CI14" s="214">
        <v>0.2097546816943977</v>
      </c>
      <c r="CJ14" s="208">
        <v>682.72016344203735</v>
      </c>
    </row>
    <row r="15" spans="2:88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174166.8479322342</v>
      </c>
      <c r="H15" s="26">
        <v>12</v>
      </c>
      <c r="I15" s="210">
        <v>0</v>
      </c>
      <c r="J15" s="269"/>
      <c r="K15" s="208">
        <v>0</v>
      </c>
      <c r="L15" s="16"/>
      <c r="M15" s="206">
        <v>174166.8479322342</v>
      </c>
      <c r="O15" s="270"/>
      <c r="P15" s="211">
        <v>0.08</v>
      </c>
      <c r="Q15" s="208">
        <v>188100.19576681295</v>
      </c>
      <c r="S15" s="210">
        <v>1692.9017619013164</v>
      </c>
      <c r="T15" s="209">
        <v>1881.0019576681295</v>
      </c>
      <c r="U15" s="207">
        <v>500</v>
      </c>
      <c r="V15" s="271"/>
      <c r="W15" s="208">
        <v>184026.29204724351</v>
      </c>
      <c r="Y15" s="205">
        <v>61</v>
      </c>
      <c r="Z15" s="203">
        <v>2027</v>
      </c>
      <c r="AA15" s="204">
        <v>12</v>
      </c>
      <c r="AC15" s="210">
        <v>4354.1711983058549</v>
      </c>
      <c r="AD15" s="271"/>
      <c r="AE15" s="207">
        <v>4354.1711983058549</v>
      </c>
      <c r="AF15" s="210">
        <v>2264.1690231190451</v>
      </c>
      <c r="AG15" s="271"/>
      <c r="AH15" s="209">
        <v>2264.1690231190451</v>
      </c>
      <c r="AI15" s="208">
        <v>6618.3402214248999</v>
      </c>
      <c r="AJ15" s="30"/>
      <c r="AK15" s="276"/>
      <c r="AL15" s="275"/>
      <c r="AM15" s="30"/>
      <c r="AN15" s="210">
        <v>217.70855991529277</v>
      </c>
      <c r="AO15" s="209">
        <v>113.20845115595226</v>
      </c>
      <c r="AP15" s="208">
        <v>330.91701107124504</v>
      </c>
      <c r="AR15" s="206">
        <v>6287.4232103536551</v>
      </c>
      <c r="AT15" s="206">
        <v>183695.37503617225</v>
      </c>
      <c r="AV15" s="26">
        <v>2</v>
      </c>
      <c r="AW15" s="210">
        <v>15600</v>
      </c>
      <c r="AX15" s="271"/>
      <c r="AY15" s="209">
        <v>15600</v>
      </c>
      <c r="AZ15" s="209">
        <v>0</v>
      </c>
      <c r="BA15" s="208">
        <v>15600</v>
      </c>
      <c r="BC15" s="205">
        <v>61</v>
      </c>
      <c r="BD15" s="203">
        <v>2027</v>
      </c>
      <c r="BE15" s="204">
        <v>12</v>
      </c>
      <c r="BG15" s="206">
        <v>9312.576789646344</v>
      </c>
      <c r="BI15" s="206">
        <v>165614.63680535631</v>
      </c>
      <c r="BK15" s="206">
        <v>9312.576789646344</v>
      </c>
      <c r="BM15" s="206">
        <v>156302.06001570995</v>
      </c>
      <c r="BO15" s="206">
        <v>0</v>
      </c>
      <c r="BP15" s="16"/>
      <c r="BQ15" s="206">
        <v>168095.37503617225</v>
      </c>
      <c r="BS15" s="206">
        <v>11793.315020462294</v>
      </c>
      <c r="BT15" s="16"/>
      <c r="BU15" s="210">
        <v>0</v>
      </c>
      <c r="BV15" s="208">
        <v>0</v>
      </c>
      <c r="BX15" s="206">
        <v>168095.37503617225</v>
      </c>
      <c r="BZ15" s="205">
        <v>61</v>
      </c>
      <c r="CA15" s="203">
        <v>2027</v>
      </c>
      <c r="CB15" s="204">
        <v>12</v>
      </c>
      <c r="CC15" s="63">
        <v>1</v>
      </c>
      <c r="CD15" s="213">
        <v>4073.9037195694459</v>
      </c>
      <c r="CE15" s="207">
        <v>40606.215469311799</v>
      </c>
      <c r="CF15" s="207">
        <v>110462.21254112046</v>
      </c>
      <c r="CG15" s="214">
        <v>0.36760277143820386</v>
      </c>
      <c r="CH15" s="207">
        <v>168095.37503617225</v>
      </c>
      <c r="CI15" s="214">
        <v>0.24156652412699514</v>
      </c>
      <c r="CJ15" s="208">
        <v>330.91701107124504</v>
      </c>
    </row>
    <row r="16" spans="2:88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168095.37503617225</v>
      </c>
      <c r="H16" s="26">
        <v>13</v>
      </c>
      <c r="I16" s="210">
        <v>0</v>
      </c>
      <c r="J16" s="269"/>
      <c r="K16" s="208">
        <v>0</v>
      </c>
      <c r="L16" s="16"/>
      <c r="M16" s="206">
        <v>168095.37503617225</v>
      </c>
      <c r="O16" s="270"/>
      <c r="P16" s="211">
        <v>0.08</v>
      </c>
      <c r="Q16" s="208">
        <v>181543.00503906605</v>
      </c>
      <c r="S16" s="210">
        <v>1633.8870453515942</v>
      </c>
      <c r="T16" s="209">
        <v>1815.4300503906604</v>
      </c>
      <c r="U16" s="207">
        <v>500</v>
      </c>
      <c r="V16" s="271"/>
      <c r="W16" s="208">
        <v>177593.68794332381</v>
      </c>
      <c r="Y16" s="205">
        <v>62</v>
      </c>
      <c r="Z16" s="203">
        <v>2028</v>
      </c>
      <c r="AA16" s="204">
        <v>13</v>
      </c>
      <c r="AC16" s="210">
        <v>4202.3843759043066</v>
      </c>
      <c r="AD16" s="271"/>
      <c r="AE16" s="207">
        <v>4202.3843759043066</v>
      </c>
      <c r="AF16" s="210">
        <v>2185.2398754702394</v>
      </c>
      <c r="AG16" s="271"/>
      <c r="AH16" s="209">
        <v>2185.2398754702394</v>
      </c>
      <c r="AI16" s="208">
        <v>6387.6242513745456</v>
      </c>
      <c r="AJ16" s="30"/>
      <c r="AK16" s="276"/>
      <c r="AL16" s="275"/>
      <c r="AM16" s="30"/>
      <c r="AN16" s="210">
        <v>210.11921879521535</v>
      </c>
      <c r="AO16" s="209">
        <v>109.26199377351197</v>
      </c>
      <c r="AP16" s="208">
        <v>319.38121256872734</v>
      </c>
      <c r="AR16" s="206">
        <v>6068.2430388058183</v>
      </c>
      <c r="AT16" s="206">
        <v>177274.30673075508</v>
      </c>
      <c r="AV16" s="26">
        <v>3</v>
      </c>
      <c r="AW16" s="210">
        <v>16224.000000000002</v>
      </c>
      <c r="AX16" s="271"/>
      <c r="AY16" s="209">
        <v>16224.000000000002</v>
      </c>
      <c r="AZ16" s="209">
        <v>0</v>
      </c>
      <c r="BA16" s="208">
        <v>16224.000000000002</v>
      </c>
      <c r="BC16" s="205">
        <v>62</v>
      </c>
      <c r="BD16" s="203">
        <v>2028</v>
      </c>
      <c r="BE16" s="204">
        <v>13</v>
      </c>
      <c r="BG16" s="206">
        <v>10155.756961194184</v>
      </c>
      <c r="BI16" s="206">
        <v>162870.30305451577</v>
      </c>
      <c r="BK16" s="206">
        <v>10155.756961194184</v>
      </c>
      <c r="BM16" s="206">
        <v>152714.54609332158</v>
      </c>
      <c r="BO16" s="206">
        <v>0</v>
      </c>
      <c r="BP16" s="16"/>
      <c r="BQ16" s="206">
        <v>161050.30673075508</v>
      </c>
      <c r="BS16" s="206">
        <v>8335.760637433501</v>
      </c>
      <c r="BT16" s="16"/>
      <c r="BU16" s="210">
        <v>0</v>
      </c>
      <c r="BV16" s="208">
        <v>0</v>
      </c>
      <c r="BX16" s="206">
        <v>161050.30673075508</v>
      </c>
      <c r="BZ16" s="205">
        <v>62</v>
      </c>
      <c r="CA16" s="203">
        <v>2028</v>
      </c>
      <c r="CB16" s="204">
        <v>13</v>
      </c>
      <c r="CC16" s="63">
        <v>1</v>
      </c>
      <c r="CD16" s="213">
        <v>3949.3170957422544</v>
      </c>
      <c r="CE16" s="207">
        <v>44555.532565054054</v>
      </c>
      <c r="CF16" s="207">
        <v>110462.21254112046</v>
      </c>
      <c r="CG16" s="214">
        <v>0.40335542390541829</v>
      </c>
      <c r="CH16" s="207">
        <v>161050.30673075508</v>
      </c>
      <c r="CI16" s="214">
        <v>0.27665599320802459</v>
      </c>
      <c r="CJ16" s="208">
        <v>319.38121256872734</v>
      </c>
    </row>
    <row r="17" spans="2:88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161050.30673075508</v>
      </c>
      <c r="H17" s="26">
        <v>14</v>
      </c>
      <c r="I17" s="210">
        <v>0</v>
      </c>
      <c r="J17" s="269"/>
      <c r="K17" s="208">
        <v>0</v>
      </c>
      <c r="L17" s="16"/>
      <c r="M17" s="206">
        <v>161050.30673075508</v>
      </c>
      <c r="O17" s="270"/>
      <c r="P17" s="211">
        <v>0.08</v>
      </c>
      <c r="Q17" s="208">
        <v>173934.3312692155</v>
      </c>
      <c r="S17" s="210">
        <v>1565.4089814229394</v>
      </c>
      <c r="T17" s="209">
        <v>1739.343312692155</v>
      </c>
      <c r="U17" s="207">
        <v>500</v>
      </c>
      <c r="V17" s="271"/>
      <c r="W17" s="208">
        <v>170129.57897510039</v>
      </c>
      <c r="Y17" s="205">
        <v>63</v>
      </c>
      <c r="Z17" s="203">
        <v>2029</v>
      </c>
      <c r="AA17" s="204">
        <v>14</v>
      </c>
      <c r="AC17" s="210">
        <v>4026.2576682688768</v>
      </c>
      <c r="AD17" s="271"/>
      <c r="AE17" s="207">
        <v>4026.2576682688768</v>
      </c>
      <c r="AF17" s="210">
        <v>2093.6539874998161</v>
      </c>
      <c r="AG17" s="271"/>
      <c r="AH17" s="209">
        <v>2093.6539874998161</v>
      </c>
      <c r="AI17" s="208">
        <v>6119.911655768693</v>
      </c>
      <c r="AJ17" s="30"/>
      <c r="AK17" s="276"/>
      <c r="AL17" s="275"/>
      <c r="AM17" s="30"/>
      <c r="AN17" s="210">
        <v>201.31288341344384</v>
      </c>
      <c r="AO17" s="209">
        <v>104.68269937499082</v>
      </c>
      <c r="AP17" s="208">
        <v>305.99558278843466</v>
      </c>
      <c r="AR17" s="206">
        <v>5813.9160729802579</v>
      </c>
      <c r="AT17" s="206">
        <v>169823.58339231196</v>
      </c>
      <c r="AV17" s="26">
        <v>4</v>
      </c>
      <c r="AW17" s="210">
        <v>16872.960000000003</v>
      </c>
      <c r="AX17" s="271"/>
      <c r="AY17" s="209">
        <v>16872.960000000003</v>
      </c>
      <c r="AZ17" s="209">
        <v>0</v>
      </c>
      <c r="BA17" s="208">
        <v>16872.960000000003</v>
      </c>
      <c r="BC17" s="205">
        <v>63</v>
      </c>
      <c r="BD17" s="203">
        <v>2029</v>
      </c>
      <c r="BE17" s="204">
        <v>14</v>
      </c>
      <c r="BG17" s="206">
        <v>11059.043927019746</v>
      </c>
      <c r="BI17" s="206">
        <v>159028.46216630185</v>
      </c>
      <c r="BK17" s="206">
        <v>11059.043927019746</v>
      </c>
      <c r="BM17" s="206">
        <v>147969.41823928209</v>
      </c>
      <c r="BO17" s="206">
        <v>0</v>
      </c>
      <c r="BP17" s="16"/>
      <c r="BQ17" s="206">
        <v>152950.62339231197</v>
      </c>
      <c r="BS17" s="206">
        <v>4981.2051530298777</v>
      </c>
      <c r="BT17" s="16"/>
      <c r="BU17" s="210">
        <v>0</v>
      </c>
      <c r="BV17" s="208">
        <v>0</v>
      </c>
      <c r="BX17" s="206">
        <v>152950.62339231197</v>
      </c>
      <c r="BZ17" s="205">
        <v>63</v>
      </c>
      <c r="CA17" s="203">
        <v>2029</v>
      </c>
      <c r="CB17" s="204">
        <v>14</v>
      </c>
      <c r="CC17" s="63">
        <v>1</v>
      </c>
      <c r="CD17" s="213">
        <v>3804.7522941150946</v>
      </c>
      <c r="CE17" s="207">
        <v>48360.284859169151</v>
      </c>
      <c r="CF17" s="207">
        <v>110462.21254112046</v>
      </c>
      <c r="CG17" s="214">
        <v>0.43779935008242427</v>
      </c>
      <c r="CH17" s="207">
        <v>152950.62339231197</v>
      </c>
      <c r="CI17" s="214">
        <v>0.31618233248469368</v>
      </c>
      <c r="CJ17" s="208">
        <v>305.99558278843466</v>
      </c>
    </row>
    <row r="18" spans="2:88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152950.62339231197</v>
      </c>
      <c r="H18" s="26">
        <v>15</v>
      </c>
      <c r="I18" s="210">
        <v>0</v>
      </c>
      <c r="J18" s="269"/>
      <c r="K18" s="208">
        <v>0</v>
      </c>
      <c r="L18" s="16"/>
      <c r="M18" s="206">
        <v>152950.62339231197</v>
      </c>
      <c r="O18" s="270"/>
      <c r="P18" s="211">
        <v>0.08</v>
      </c>
      <c r="Q18" s="208">
        <v>165186.67326369695</v>
      </c>
      <c r="S18" s="210">
        <v>1486.6800593732726</v>
      </c>
      <c r="T18" s="209">
        <v>1651.8667326369696</v>
      </c>
      <c r="U18" s="207">
        <v>500</v>
      </c>
      <c r="V18" s="271"/>
      <c r="W18" s="208">
        <v>161548.12647168673</v>
      </c>
      <c r="Y18" s="205">
        <v>64</v>
      </c>
      <c r="Z18" s="203">
        <v>2030</v>
      </c>
      <c r="AA18" s="204">
        <v>15</v>
      </c>
      <c r="AC18" s="210">
        <v>3823.7655848077993</v>
      </c>
      <c r="AD18" s="271"/>
      <c r="AE18" s="207">
        <v>3823.7655848077993</v>
      </c>
      <c r="AF18" s="210">
        <v>1988.3581041000557</v>
      </c>
      <c r="AG18" s="271"/>
      <c r="AH18" s="209">
        <v>1988.3581041000557</v>
      </c>
      <c r="AI18" s="208">
        <v>5812.1236889078555</v>
      </c>
      <c r="AJ18" s="30"/>
      <c r="AK18" s="276"/>
      <c r="AL18" s="275"/>
      <c r="AM18" s="30"/>
      <c r="AN18" s="210">
        <v>191.18827924038999</v>
      </c>
      <c r="AO18" s="209">
        <v>99.417905205002796</v>
      </c>
      <c r="AP18" s="208">
        <v>290.60618444539278</v>
      </c>
      <c r="AR18" s="206">
        <v>5521.517504462463</v>
      </c>
      <c r="AT18" s="206">
        <v>161257.52028724135</v>
      </c>
      <c r="AV18" s="26">
        <v>5</v>
      </c>
      <c r="AW18" s="210">
        <v>17547.878400000001</v>
      </c>
      <c r="AX18" s="271"/>
      <c r="AY18" s="209">
        <v>17547.878400000001</v>
      </c>
      <c r="AZ18" s="209">
        <v>0</v>
      </c>
      <c r="BA18" s="208">
        <v>17547.878400000001</v>
      </c>
      <c r="BC18" s="205">
        <v>64</v>
      </c>
      <c r="BD18" s="203">
        <v>2030</v>
      </c>
      <c r="BE18" s="204">
        <v>15</v>
      </c>
      <c r="BG18" s="206">
        <v>12026.360895537538</v>
      </c>
      <c r="BI18" s="206">
        <v>153990.93574374454</v>
      </c>
      <c r="BK18" s="206">
        <v>12026.360895537538</v>
      </c>
      <c r="BM18" s="206">
        <v>141964.574848207</v>
      </c>
      <c r="BO18" s="206">
        <v>0</v>
      </c>
      <c r="BP18" s="16"/>
      <c r="BQ18" s="206">
        <v>143709.64188724133</v>
      </c>
      <c r="BS18" s="206">
        <v>1745.0670390343294</v>
      </c>
      <c r="BT18" s="16"/>
      <c r="BU18" s="210">
        <v>0</v>
      </c>
      <c r="BV18" s="208">
        <v>0</v>
      </c>
      <c r="BX18" s="206">
        <v>143709.64188724133</v>
      </c>
      <c r="BZ18" s="205">
        <v>64</v>
      </c>
      <c r="CA18" s="203">
        <v>2030</v>
      </c>
      <c r="CB18" s="204">
        <v>15</v>
      </c>
      <c r="CC18" s="63">
        <v>1</v>
      </c>
      <c r="CD18" s="213">
        <v>3638.5467920102419</v>
      </c>
      <c r="CE18" s="207">
        <v>51998.831651179396</v>
      </c>
      <c r="CF18" s="207">
        <v>110462.21254112046</v>
      </c>
      <c r="CG18" s="214">
        <v>0.47073863953089301</v>
      </c>
      <c r="CH18" s="207">
        <v>143709.64188724133</v>
      </c>
      <c r="CI18" s="214">
        <v>0.36183258804568696</v>
      </c>
      <c r="CJ18" s="208">
        <v>290.60618444539278</v>
      </c>
    </row>
    <row r="19" spans="2:88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143709.64188724133</v>
      </c>
      <c r="H19" s="26">
        <v>16</v>
      </c>
      <c r="I19" s="210">
        <v>0</v>
      </c>
      <c r="J19" s="269"/>
      <c r="K19" s="208">
        <v>0</v>
      </c>
      <c r="L19" s="16"/>
      <c r="M19" s="206">
        <v>143709.64188724133</v>
      </c>
      <c r="O19" s="270"/>
      <c r="P19" s="211">
        <v>0.08</v>
      </c>
      <c r="Q19" s="208">
        <v>155206.41323822064</v>
      </c>
      <c r="S19" s="210">
        <v>1396.8577191439856</v>
      </c>
      <c r="T19" s="209">
        <v>1552.0641323822065</v>
      </c>
      <c r="U19" s="207">
        <v>500</v>
      </c>
      <c r="V19" s="271"/>
      <c r="W19" s="208">
        <v>151757.49138669443</v>
      </c>
      <c r="Y19" s="205">
        <v>65</v>
      </c>
      <c r="Z19" s="203">
        <v>2031</v>
      </c>
      <c r="AA19" s="204">
        <v>16</v>
      </c>
      <c r="AC19" s="210">
        <v>3592.7410471810335</v>
      </c>
      <c r="AD19" s="271"/>
      <c r="AE19" s="207">
        <v>3592.7410471810335</v>
      </c>
      <c r="AF19" s="210">
        <v>1868.2253445341375</v>
      </c>
      <c r="AG19" s="271"/>
      <c r="AH19" s="209">
        <v>1868.2253445341375</v>
      </c>
      <c r="AI19" s="208">
        <v>5460.9663917151711</v>
      </c>
      <c r="AJ19" s="30"/>
      <c r="AK19" s="276"/>
      <c r="AL19" s="275"/>
      <c r="AM19" s="30"/>
      <c r="AN19" s="210">
        <v>179.63705235905169</v>
      </c>
      <c r="AO19" s="209">
        <v>93.411267226706883</v>
      </c>
      <c r="AP19" s="208">
        <v>273.04831958575858</v>
      </c>
      <c r="AR19" s="206">
        <v>5187.9180721294124</v>
      </c>
      <c r="AT19" s="206">
        <v>151484.44306710866</v>
      </c>
      <c r="AV19" s="26">
        <v>6</v>
      </c>
      <c r="AW19" s="210">
        <v>18249.793536000005</v>
      </c>
      <c r="AX19" s="271"/>
      <c r="AY19" s="209">
        <v>18249.793536000005</v>
      </c>
      <c r="AZ19" s="209">
        <v>0</v>
      </c>
      <c r="BA19" s="208">
        <v>18249.793536000005</v>
      </c>
      <c r="BC19" s="205">
        <v>65</v>
      </c>
      <c r="BD19" s="203">
        <v>2031</v>
      </c>
      <c r="BE19" s="204">
        <v>16</v>
      </c>
      <c r="BG19" s="206">
        <v>13061.875463870592</v>
      </c>
      <c r="BI19" s="206">
        <v>147652.49292033643</v>
      </c>
      <c r="BK19" s="206">
        <v>13061.875463870592</v>
      </c>
      <c r="BM19" s="206">
        <v>134590.61745646584</v>
      </c>
      <c r="BO19" s="206">
        <v>0</v>
      </c>
      <c r="BP19" s="16"/>
      <c r="BQ19" s="206">
        <v>133234.64953110865</v>
      </c>
      <c r="BS19" s="206">
        <v>0</v>
      </c>
      <c r="BT19" s="16"/>
      <c r="BU19" s="210">
        <v>0</v>
      </c>
      <c r="BV19" s="208">
        <v>0</v>
      </c>
      <c r="BX19" s="206">
        <v>133234.64953110865</v>
      </c>
      <c r="BZ19" s="205">
        <v>65</v>
      </c>
      <c r="CA19" s="203">
        <v>2031</v>
      </c>
      <c r="CB19" s="204">
        <v>16</v>
      </c>
      <c r="CC19" s="63">
        <v>1</v>
      </c>
      <c r="CD19" s="213">
        <v>3448.9218515261919</v>
      </c>
      <c r="CE19" s="207">
        <v>55447.753502705586</v>
      </c>
      <c r="CF19" s="207">
        <v>110462.21254112046</v>
      </c>
      <c r="CG19" s="214">
        <v>0.5019612791303153</v>
      </c>
      <c r="CH19" s="207">
        <v>133234.64953110865</v>
      </c>
      <c r="CI19" s="214">
        <v>0.41616616771870008</v>
      </c>
      <c r="CJ19" s="208">
        <v>273.04831958575858</v>
      </c>
    </row>
    <row r="20" spans="2:88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133234.64953110865</v>
      </c>
      <c r="H20" s="26">
        <v>17</v>
      </c>
      <c r="I20" s="210">
        <v>0</v>
      </c>
      <c r="J20" s="269"/>
      <c r="K20" s="208">
        <v>0</v>
      </c>
      <c r="L20" s="16"/>
      <c r="M20" s="206">
        <v>133234.64953110865</v>
      </c>
      <c r="O20" s="270"/>
      <c r="P20" s="211">
        <v>0.08</v>
      </c>
      <c r="Q20" s="208">
        <v>143893.42149359736</v>
      </c>
      <c r="S20" s="210">
        <v>1295.0407934423761</v>
      </c>
      <c r="T20" s="209">
        <v>1438.9342149359736</v>
      </c>
      <c r="U20" s="207">
        <v>500</v>
      </c>
      <c r="V20" s="271"/>
      <c r="W20" s="208">
        <v>140659.446485219</v>
      </c>
      <c r="Y20" s="205">
        <v>66</v>
      </c>
      <c r="Z20" s="203">
        <v>2032</v>
      </c>
      <c r="AA20" s="204">
        <v>17</v>
      </c>
      <c r="AC20" s="210">
        <v>3330.8662382777161</v>
      </c>
      <c r="AD20" s="271"/>
      <c r="AE20" s="207">
        <v>3330.8662382777161</v>
      </c>
      <c r="AF20" s="210">
        <v>1732.0504439044125</v>
      </c>
      <c r="AG20" s="271"/>
      <c r="AH20" s="209">
        <v>1732.0504439044125</v>
      </c>
      <c r="AI20" s="208">
        <v>5062.9166821821291</v>
      </c>
      <c r="AJ20" s="30"/>
      <c r="AK20" s="276"/>
      <c r="AL20" s="275"/>
      <c r="AM20" s="30"/>
      <c r="AN20" s="210">
        <v>166.54331191388582</v>
      </c>
      <c r="AO20" s="209">
        <v>86.602522195220629</v>
      </c>
      <c r="AP20" s="208">
        <v>253.14583410910643</v>
      </c>
      <c r="AR20" s="206">
        <v>4809.7708480730225</v>
      </c>
      <c r="AT20" s="206">
        <v>140406.30065110989</v>
      </c>
      <c r="AV20" s="26">
        <v>7</v>
      </c>
      <c r="AW20" s="210">
        <v>18979.785277440005</v>
      </c>
      <c r="AX20" s="271"/>
      <c r="AY20" s="209">
        <v>18979.785277440005</v>
      </c>
      <c r="AZ20" s="209">
        <v>0</v>
      </c>
      <c r="BA20" s="208">
        <v>18979.785277440005</v>
      </c>
      <c r="BC20" s="205">
        <v>66</v>
      </c>
      <c r="BD20" s="203">
        <v>2032</v>
      </c>
      <c r="BE20" s="204">
        <v>17</v>
      </c>
      <c r="BG20" s="206">
        <v>14170.014429366984</v>
      </c>
      <c r="BI20" s="206">
        <v>139900.38830453888</v>
      </c>
      <c r="BK20" s="206">
        <v>14170.014429366984</v>
      </c>
      <c r="BM20" s="206">
        <v>125730.37387517189</v>
      </c>
      <c r="BO20" s="206">
        <v>0</v>
      </c>
      <c r="BP20" s="16"/>
      <c r="BQ20" s="206">
        <v>121426.51537366988</v>
      </c>
      <c r="BS20" s="206">
        <v>0</v>
      </c>
      <c r="BT20" s="16"/>
      <c r="BU20" s="210">
        <v>0</v>
      </c>
      <c r="BV20" s="208">
        <v>0</v>
      </c>
      <c r="BX20" s="206">
        <v>121426.51537366988</v>
      </c>
      <c r="BZ20" s="205">
        <v>66</v>
      </c>
      <c r="CA20" s="203">
        <v>2032</v>
      </c>
      <c r="CB20" s="204">
        <v>17</v>
      </c>
      <c r="CC20" s="63">
        <v>1</v>
      </c>
      <c r="CD20" s="213">
        <v>3233.9750083783497</v>
      </c>
      <c r="CE20" s="207">
        <v>58681.728511083937</v>
      </c>
      <c r="CF20" s="207">
        <v>110462.21254112046</v>
      </c>
      <c r="CG20" s="214">
        <v>0.53123803299919581</v>
      </c>
      <c r="CH20" s="207">
        <v>121426.51537366988</v>
      </c>
      <c r="CI20" s="214">
        <v>0.48326947644425672</v>
      </c>
      <c r="CJ20" s="208">
        <v>253.14583410910643</v>
      </c>
    </row>
    <row r="21" spans="2:88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121426.51537366988</v>
      </c>
      <c r="H21" s="26">
        <v>18</v>
      </c>
      <c r="I21" s="210">
        <v>0</v>
      </c>
      <c r="J21" s="269"/>
      <c r="K21" s="208">
        <v>0</v>
      </c>
      <c r="L21" s="16"/>
      <c r="M21" s="206">
        <v>121426.51537366988</v>
      </c>
      <c r="O21" s="270"/>
      <c r="P21" s="211">
        <v>0.08</v>
      </c>
      <c r="Q21" s="208">
        <v>131140.63660356347</v>
      </c>
      <c r="S21" s="210">
        <v>1180.2657294320711</v>
      </c>
      <c r="T21" s="209">
        <v>1311.4063660356348</v>
      </c>
      <c r="U21" s="207">
        <v>500</v>
      </c>
      <c r="V21" s="271"/>
      <c r="W21" s="208">
        <v>128148.96450809577</v>
      </c>
      <c r="Y21" s="205">
        <v>67</v>
      </c>
      <c r="Z21" s="203">
        <v>2033</v>
      </c>
      <c r="AA21" s="204">
        <v>18</v>
      </c>
      <c r="AC21" s="210">
        <v>3035.662884341747</v>
      </c>
      <c r="AD21" s="271"/>
      <c r="AE21" s="207">
        <v>3035.662884341747</v>
      </c>
      <c r="AF21" s="210">
        <v>1578.5446998577086</v>
      </c>
      <c r="AG21" s="271"/>
      <c r="AH21" s="209">
        <v>1578.5446998577086</v>
      </c>
      <c r="AI21" s="208">
        <v>4614.2075841994556</v>
      </c>
      <c r="AJ21" s="30"/>
      <c r="AK21" s="276"/>
      <c r="AL21" s="275"/>
      <c r="AM21" s="30"/>
      <c r="AN21" s="210">
        <v>151.78314421708737</v>
      </c>
      <c r="AO21" s="209">
        <v>78.927234992885431</v>
      </c>
      <c r="AP21" s="208">
        <v>230.71037920997281</v>
      </c>
      <c r="AR21" s="206">
        <v>4383.4972049894832</v>
      </c>
      <c r="AT21" s="206">
        <v>127918.2541288858</v>
      </c>
      <c r="AV21" s="26">
        <v>8</v>
      </c>
      <c r="AW21" s="210">
        <v>19738.976688537605</v>
      </c>
      <c r="AX21" s="271"/>
      <c r="AY21" s="209">
        <v>19738.976688537605</v>
      </c>
      <c r="AZ21" s="209">
        <v>0</v>
      </c>
      <c r="BA21" s="208">
        <v>19738.976688537605</v>
      </c>
      <c r="BC21" s="205">
        <v>67</v>
      </c>
      <c r="BD21" s="203">
        <v>2033</v>
      </c>
      <c r="BE21" s="204">
        <v>18</v>
      </c>
      <c r="BG21" s="206">
        <v>15355.479483548123</v>
      </c>
      <c r="BI21" s="206">
        <v>130613.87108016138</v>
      </c>
      <c r="BK21" s="206">
        <v>15355.479483548123</v>
      </c>
      <c r="BM21" s="206">
        <v>115258.39159661325</v>
      </c>
      <c r="BO21" s="206">
        <v>0</v>
      </c>
      <c r="BP21" s="16"/>
      <c r="BQ21" s="206">
        <v>108179.2774403482</v>
      </c>
      <c r="BS21" s="206">
        <v>0</v>
      </c>
      <c r="BT21" s="16"/>
      <c r="BU21" s="210">
        <v>0</v>
      </c>
      <c r="BV21" s="208">
        <v>0</v>
      </c>
      <c r="BX21" s="206">
        <v>108179.2774403482</v>
      </c>
      <c r="BZ21" s="205">
        <v>67</v>
      </c>
      <c r="CA21" s="203">
        <v>2033</v>
      </c>
      <c r="CB21" s="204">
        <v>18</v>
      </c>
      <c r="CC21" s="63">
        <v>1</v>
      </c>
      <c r="CD21" s="213">
        <v>2991.6720954677057</v>
      </c>
      <c r="CE21" s="207">
        <v>61673.400606551644</v>
      </c>
      <c r="CF21" s="207">
        <v>110462.21254112046</v>
      </c>
      <c r="CG21" s="214">
        <v>0.55832125020665524</v>
      </c>
      <c r="CH21" s="207">
        <v>108179.2774403482</v>
      </c>
      <c r="CI21" s="214">
        <v>0.57010364707380623</v>
      </c>
      <c r="CJ21" s="208">
        <v>230.71037920997281</v>
      </c>
    </row>
    <row r="22" spans="2:88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108179.2774403482</v>
      </c>
      <c r="H22" s="26">
        <v>19</v>
      </c>
      <c r="I22" s="210">
        <v>0</v>
      </c>
      <c r="J22" s="269"/>
      <c r="K22" s="208">
        <v>0</v>
      </c>
      <c r="L22" s="16"/>
      <c r="M22" s="206">
        <v>108179.2774403482</v>
      </c>
      <c r="O22" s="270"/>
      <c r="P22" s="211">
        <v>0.08</v>
      </c>
      <c r="Q22" s="208">
        <v>116833.61963557606</v>
      </c>
      <c r="S22" s="210">
        <v>1051.5025767201844</v>
      </c>
      <c r="T22" s="209">
        <v>1168.3361963557606</v>
      </c>
      <c r="U22" s="207">
        <v>500</v>
      </c>
      <c r="V22" s="271"/>
      <c r="W22" s="208">
        <v>114113.78086250012</v>
      </c>
      <c r="Y22" s="205">
        <v>68</v>
      </c>
      <c r="Z22" s="203">
        <v>2034</v>
      </c>
      <c r="AA22" s="204">
        <v>19</v>
      </c>
      <c r="AC22" s="210">
        <v>2704.4819360087049</v>
      </c>
      <c r="AD22" s="271"/>
      <c r="AE22" s="207">
        <v>2704.4819360087049</v>
      </c>
      <c r="AF22" s="210">
        <v>1406.3306067245267</v>
      </c>
      <c r="AG22" s="271"/>
      <c r="AH22" s="209">
        <v>1406.3306067245267</v>
      </c>
      <c r="AI22" s="208">
        <v>4110.8125427332316</v>
      </c>
      <c r="AJ22" s="30"/>
      <c r="AK22" s="276"/>
      <c r="AL22" s="275"/>
      <c r="AM22" s="30"/>
      <c r="AN22" s="210">
        <v>135.22409680043526</v>
      </c>
      <c r="AO22" s="209">
        <v>70.316530336226336</v>
      </c>
      <c r="AP22" s="208">
        <v>205.54062713666161</v>
      </c>
      <c r="AR22" s="206">
        <v>3905.2719155965701</v>
      </c>
      <c r="AT22" s="206">
        <v>113908.24023536345</v>
      </c>
      <c r="AV22" s="26">
        <v>9</v>
      </c>
      <c r="AW22" s="210">
        <v>20528.535756079113</v>
      </c>
      <c r="AX22" s="271"/>
      <c r="AY22" s="209">
        <v>20528.535756079113</v>
      </c>
      <c r="AZ22" s="209">
        <v>0</v>
      </c>
      <c r="BA22" s="208">
        <v>20528.535756079113</v>
      </c>
      <c r="BC22" s="205">
        <v>68</v>
      </c>
      <c r="BD22" s="203">
        <v>2034</v>
      </c>
      <c r="BE22" s="204">
        <v>19</v>
      </c>
      <c r="BG22" s="206">
        <v>16623.263840482541</v>
      </c>
      <c r="BI22" s="206">
        <v>119663.66351220982</v>
      </c>
      <c r="BK22" s="206">
        <v>16623.263840482541</v>
      </c>
      <c r="BM22" s="206">
        <v>103040.39967172728</v>
      </c>
      <c r="BO22" s="206">
        <v>0</v>
      </c>
      <c r="BP22" s="16"/>
      <c r="BQ22" s="206">
        <v>93379.704479284337</v>
      </c>
      <c r="BS22" s="206">
        <v>0</v>
      </c>
      <c r="BT22" s="16"/>
      <c r="BU22" s="210">
        <v>0</v>
      </c>
      <c r="BV22" s="208">
        <v>0</v>
      </c>
      <c r="BX22" s="206">
        <v>93379.704479284337</v>
      </c>
      <c r="BZ22" s="205">
        <v>68</v>
      </c>
      <c r="CA22" s="203">
        <v>2034</v>
      </c>
      <c r="CB22" s="204">
        <v>19</v>
      </c>
      <c r="CC22" s="63">
        <v>1</v>
      </c>
      <c r="CD22" s="213">
        <v>2719.838773075945</v>
      </c>
      <c r="CE22" s="207">
        <v>64393.239379627586</v>
      </c>
      <c r="CF22" s="207">
        <v>110462.21254112046</v>
      </c>
      <c r="CG22" s="214">
        <v>0.58294359580799338</v>
      </c>
      <c r="CH22" s="207">
        <v>93379.704479284337</v>
      </c>
      <c r="CI22" s="214">
        <v>0.68958495573213985</v>
      </c>
      <c r="CJ22" s="208">
        <v>205.54062713666161</v>
      </c>
    </row>
    <row r="23" spans="2:88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93379.704479284337</v>
      </c>
      <c r="H23" s="26">
        <v>20</v>
      </c>
      <c r="I23" s="210">
        <v>0</v>
      </c>
      <c r="J23" s="269"/>
      <c r="K23" s="208">
        <v>0</v>
      </c>
      <c r="L23" s="16"/>
      <c r="M23" s="206">
        <v>93379.704479284337</v>
      </c>
      <c r="O23" s="270"/>
      <c r="P23" s="211">
        <v>0.08</v>
      </c>
      <c r="Q23" s="208">
        <v>100850.08083762709</v>
      </c>
      <c r="S23" s="210">
        <v>907.65072753864376</v>
      </c>
      <c r="T23" s="209">
        <v>1008.5008083762709</v>
      </c>
      <c r="U23" s="207">
        <v>500</v>
      </c>
      <c r="V23" s="271"/>
      <c r="W23" s="208">
        <v>98433.929301712182</v>
      </c>
      <c r="Y23" s="205">
        <v>69</v>
      </c>
      <c r="Z23" s="203">
        <v>2035</v>
      </c>
      <c r="AA23" s="204">
        <v>20</v>
      </c>
      <c r="AC23" s="210">
        <v>2334.4926119821084</v>
      </c>
      <c r="AD23" s="271"/>
      <c r="AE23" s="207">
        <v>2334.4926119821084</v>
      </c>
      <c r="AF23" s="210">
        <v>1213.9361582306965</v>
      </c>
      <c r="AG23" s="271"/>
      <c r="AH23" s="209">
        <v>1213.9361582306965</v>
      </c>
      <c r="AI23" s="208">
        <v>3548.4287702128049</v>
      </c>
      <c r="AJ23" s="30"/>
      <c r="AK23" s="276"/>
      <c r="AL23" s="275"/>
      <c r="AM23" s="30"/>
      <c r="AN23" s="210">
        <v>116.72463059910542</v>
      </c>
      <c r="AO23" s="209">
        <v>60.696807911534826</v>
      </c>
      <c r="AP23" s="208">
        <v>177.42143851064026</v>
      </c>
      <c r="AR23" s="206">
        <v>3371.0073317021647</v>
      </c>
      <c r="AT23" s="206">
        <v>98256.507863201536</v>
      </c>
      <c r="AU23" s="16"/>
      <c r="AV23" s="26">
        <v>10</v>
      </c>
      <c r="AW23" s="210">
        <v>21349.677186322278</v>
      </c>
      <c r="AX23" s="271"/>
      <c r="AY23" s="209">
        <v>21349.677186322278</v>
      </c>
      <c r="AZ23" s="209">
        <v>0</v>
      </c>
      <c r="BA23" s="208">
        <v>21349.677186322278</v>
      </c>
      <c r="BC23" s="205">
        <v>69</v>
      </c>
      <c r="BD23" s="203">
        <v>2035</v>
      </c>
      <c r="BE23" s="204">
        <v>20</v>
      </c>
      <c r="BG23" s="206">
        <v>17978.669854620115</v>
      </c>
      <c r="BI23" s="206">
        <v>106911.40700342944</v>
      </c>
      <c r="BK23" s="206">
        <v>17978.669854620115</v>
      </c>
      <c r="BM23" s="206">
        <v>88932.737148809334</v>
      </c>
      <c r="BO23" s="206">
        <v>0</v>
      </c>
      <c r="BP23" s="16"/>
      <c r="BQ23" s="206">
        <v>76906.830676879254</v>
      </c>
      <c r="BS23" s="206">
        <v>0</v>
      </c>
      <c r="BT23" s="16"/>
      <c r="BU23" s="210">
        <v>0</v>
      </c>
      <c r="BV23" s="208">
        <v>0</v>
      </c>
      <c r="BX23" s="206">
        <v>76906.830676879254</v>
      </c>
      <c r="BZ23" s="205">
        <v>69</v>
      </c>
      <c r="CA23" s="203">
        <v>2035</v>
      </c>
      <c r="CB23" s="204">
        <v>20</v>
      </c>
      <c r="CC23" s="63">
        <v>1</v>
      </c>
      <c r="CD23" s="213">
        <v>2416.1515359149148</v>
      </c>
      <c r="CE23" s="207">
        <v>66809.390915542506</v>
      </c>
      <c r="CF23" s="207">
        <v>110462.21254112046</v>
      </c>
      <c r="CG23" s="214">
        <v>0.60481670046824532</v>
      </c>
      <c r="CH23" s="207">
        <v>76906.830676879254</v>
      </c>
      <c r="CI23" s="214">
        <v>0.86870555355790557</v>
      </c>
      <c r="CJ23" s="208">
        <v>177.42143851064026</v>
      </c>
    </row>
    <row r="24" spans="2:88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76906.830676879254</v>
      </c>
      <c r="H24" s="26">
        <v>21</v>
      </c>
      <c r="I24" s="210">
        <v>0</v>
      </c>
      <c r="J24" s="269"/>
      <c r="K24" s="208">
        <v>0</v>
      </c>
      <c r="L24" s="16"/>
      <c r="M24" s="206">
        <v>76906.830676879254</v>
      </c>
      <c r="O24" s="270"/>
      <c r="P24" s="211">
        <v>0.08</v>
      </c>
      <c r="Q24" s="208">
        <v>83059.3771310296</v>
      </c>
      <c r="S24" s="210">
        <v>747.53439417926631</v>
      </c>
      <c r="T24" s="209">
        <v>830.59377131029601</v>
      </c>
      <c r="U24" s="207">
        <v>500</v>
      </c>
      <c r="V24" s="271"/>
      <c r="W24" s="208">
        <v>80981.248965540042</v>
      </c>
      <c r="Y24" s="205">
        <v>70</v>
      </c>
      <c r="Z24" s="203">
        <v>2036</v>
      </c>
      <c r="AA24" s="204">
        <v>21</v>
      </c>
      <c r="AC24" s="210">
        <v>1922.6707669219813</v>
      </c>
      <c r="AD24" s="271"/>
      <c r="AE24" s="207">
        <v>1922.6707669219813</v>
      </c>
      <c r="AF24" s="210">
        <v>999.78879879943031</v>
      </c>
      <c r="AG24" s="271"/>
      <c r="AH24" s="209">
        <v>999.78879879943031</v>
      </c>
      <c r="AI24" s="208">
        <v>2922.4595657214118</v>
      </c>
      <c r="AJ24" s="30"/>
      <c r="AK24" s="276"/>
      <c r="AL24" s="275"/>
      <c r="AM24" s="30"/>
      <c r="AN24" s="210">
        <v>96.133538346099073</v>
      </c>
      <c r="AO24" s="209">
        <v>49.989439939971518</v>
      </c>
      <c r="AP24" s="208">
        <v>146.12297828607058</v>
      </c>
      <c r="AR24" s="206">
        <v>2776.3365874353412</v>
      </c>
      <c r="AT24" s="206">
        <v>80835.125987253967</v>
      </c>
      <c r="AU24" s="16"/>
      <c r="AV24" s="26">
        <v>11</v>
      </c>
      <c r="AW24" s="210">
        <v>22203.664273775168</v>
      </c>
      <c r="AX24" s="271"/>
      <c r="AY24" s="209">
        <v>22203.664273775168</v>
      </c>
      <c r="AZ24" s="209">
        <v>0</v>
      </c>
      <c r="BA24" s="208">
        <v>22203.664273775168</v>
      </c>
      <c r="BC24" s="205">
        <v>70</v>
      </c>
      <c r="BD24" s="203">
        <v>2036</v>
      </c>
      <c r="BE24" s="204">
        <v>21</v>
      </c>
      <c r="BG24" s="206">
        <v>19427.327686339828</v>
      </c>
      <c r="BH24" s="16"/>
      <c r="BI24" s="206">
        <v>92209.073736244682</v>
      </c>
      <c r="BK24" s="206">
        <v>19427.327686339828</v>
      </c>
      <c r="BM24" s="206">
        <v>72781.746049904847</v>
      </c>
      <c r="BO24" s="206">
        <v>0</v>
      </c>
      <c r="BP24" s="16"/>
      <c r="BQ24" s="206">
        <v>58631.461713478799</v>
      </c>
      <c r="BS24" s="206">
        <v>0</v>
      </c>
      <c r="BT24" s="16"/>
      <c r="BU24" s="210">
        <v>0</v>
      </c>
      <c r="BV24" s="208">
        <v>0</v>
      </c>
      <c r="BX24" s="206">
        <v>58631.461713478799</v>
      </c>
      <c r="BZ24" s="205">
        <v>70</v>
      </c>
      <c r="CA24" s="203">
        <v>2036</v>
      </c>
      <c r="CB24" s="204">
        <v>21</v>
      </c>
      <c r="CC24" s="63">
        <v>1</v>
      </c>
      <c r="CD24" s="213">
        <v>2078.1281654895624</v>
      </c>
      <c r="CE24" s="207">
        <v>68887.519081032064</v>
      </c>
      <c r="CF24" s="207">
        <v>110462.21254112046</v>
      </c>
      <c r="CG24" s="214">
        <v>0.62362972365222291</v>
      </c>
      <c r="CH24" s="207">
        <v>58631.461713478799</v>
      </c>
      <c r="CI24" s="214">
        <v>1</v>
      </c>
      <c r="CJ24" s="208">
        <v>146.12297828607058</v>
      </c>
    </row>
    <row r="25" spans="2:88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58631.461713478799</v>
      </c>
      <c r="H25" s="26">
        <v>22</v>
      </c>
      <c r="I25" s="210">
        <v>0</v>
      </c>
      <c r="J25" s="269"/>
      <c r="K25" s="208">
        <v>0</v>
      </c>
      <c r="L25" s="16"/>
      <c r="M25" s="206">
        <v>58631.461713478799</v>
      </c>
      <c r="O25" s="270"/>
      <c r="P25" s="211">
        <v>0.08</v>
      </c>
      <c r="Q25" s="208">
        <v>63321.97865055711</v>
      </c>
      <c r="S25" s="210">
        <v>569.89780785501398</v>
      </c>
      <c r="T25" s="209">
        <v>633.21978650557116</v>
      </c>
      <c r="U25" s="207">
        <v>500</v>
      </c>
      <c r="V25" s="271"/>
      <c r="W25" s="208">
        <v>61618.861056196525</v>
      </c>
      <c r="Y25" s="205">
        <v>71</v>
      </c>
      <c r="Z25" s="203">
        <v>2037</v>
      </c>
      <c r="AA25" s="204">
        <v>22</v>
      </c>
      <c r="AC25" s="210">
        <v>1465.7865428369701</v>
      </c>
      <c r="AD25" s="271"/>
      <c r="AE25" s="207">
        <v>1465.7865428369701</v>
      </c>
      <c r="AF25" s="210">
        <v>762.20900227522441</v>
      </c>
      <c r="AG25" s="271"/>
      <c r="AH25" s="209">
        <v>762.20900227522441</v>
      </c>
      <c r="AI25" s="208">
        <v>2227.9955451121946</v>
      </c>
      <c r="AJ25" s="30"/>
      <c r="AK25" s="276"/>
      <c r="AL25" s="275"/>
      <c r="AM25" s="30"/>
      <c r="AN25" s="210">
        <v>73.289327141848503</v>
      </c>
      <c r="AO25" s="209">
        <v>38.110450113761225</v>
      </c>
      <c r="AP25" s="208">
        <v>111.39977725560973</v>
      </c>
      <c r="AR25" s="206">
        <v>2116.5957678565846</v>
      </c>
      <c r="AT25" s="206">
        <v>61507.461278940915</v>
      </c>
      <c r="AU25" s="16"/>
      <c r="AV25" s="26">
        <v>12</v>
      </c>
      <c r="AW25" s="210">
        <v>23091.810844726173</v>
      </c>
      <c r="AX25" s="271"/>
      <c r="AY25" s="209">
        <v>23091.810844726173</v>
      </c>
      <c r="AZ25" s="209">
        <v>0</v>
      </c>
      <c r="BA25" s="208">
        <v>23091.810844726173</v>
      </c>
      <c r="BC25" s="205">
        <v>71</v>
      </c>
      <c r="BD25" s="203">
        <v>2037</v>
      </c>
      <c r="BE25" s="204">
        <v>22</v>
      </c>
      <c r="BG25" s="206">
        <v>20975.215076869586</v>
      </c>
      <c r="BH25" s="16"/>
      <c r="BI25" s="206">
        <v>75398.341817761437</v>
      </c>
      <c r="BK25" s="206">
        <v>20975.215076869586</v>
      </c>
      <c r="BM25" s="206">
        <v>54423.12674089185</v>
      </c>
      <c r="BO25" s="206">
        <v>0</v>
      </c>
      <c r="BP25" s="16"/>
      <c r="BQ25" s="206">
        <v>38415.650434214738</v>
      </c>
      <c r="BS25" s="206">
        <v>0</v>
      </c>
      <c r="BT25" s="16"/>
      <c r="BU25" s="210">
        <v>0</v>
      </c>
      <c r="BV25" s="208">
        <v>0</v>
      </c>
      <c r="BX25" s="206">
        <v>38415.650434214738</v>
      </c>
      <c r="BZ25" s="205">
        <v>71</v>
      </c>
      <c r="CA25" s="203">
        <v>2037</v>
      </c>
      <c r="CB25" s="204">
        <v>22</v>
      </c>
      <c r="CC25" s="63">
        <v>1</v>
      </c>
      <c r="CD25" s="213">
        <v>1703.1175943605851</v>
      </c>
      <c r="CE25" s="207">
        <v>70590.636675392656</v>
      </c>
      <c r="CF25" s="207">
        <v>110462.21254112046</v>
      </c>
      <c r="CG25" s="214">
        <v>0.63904782505705027</v>
      </c>
      <c r="CH25" s="207">
        <v>38415.650434214738</v>
      </c>
      <c r="CI25" s="214">
        <v>1</v>
      </c>
      <c r="CJ25" s="208">
        <v>111.39977725560973</v>
      </c>
    </row>
    <row r="26" spans="2:88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38415.650434214738</v>
      </c>
      <c r="H26" s="26">
        <v>23</v>
      </c>
      <c r="I26" s="210">
        <v>0</v>
      </c>
      <c r="J26" s="269"/>
      <c r="K26" s="208">
        <v>0</v>
      </c>
      <c r="L26" s="16"/>
      <c r="M26" s="206">
        <v>38415.650434214738</v>
      </c>
      <c r="O26" s="270"/>
      <c r="P26" s="211">
        <v>0.08</v>
      </c>
      <c r="Q26" s="208">
        <v>41488.902468951921</v>
      </c>
      <c r="S26" s="210">
        <v>373.40012222056725</v>
      </c>
      <c r="T26" s="209">
        <v>414.8890246895192</v>
      </c>
      <c r="U26" s="207">
        <v>500</v>
      </c>
      <c r="V26" s="271"/>
      <c r="W26" s="208">
        <v>40200.613322041834</v>
      </c>
      <c r="Y26" s="205">
        <v>72</v>
      </c>
      <c r="Z26" s="203">
        <v>2038</v>
      </c>
      <c r="AA26" s="204">
        <v>23</v>
      </c>
      <c r="AC26" s="210">
        <v>960.3912608553685</v>
      </c>
      <c r="AD26" s="271"/>
      <c r="AE26" s="207">
        <v>960.3912608553685</v>
      </c>
      <c r="AF26" s="210">
        <v>499.40345564479156</v>
      </c>
      <c r="AG26" s="271"/>
      <c r="AH26" s="209">
        <v>499.40345564479156</v>
      </c>
      <c r="AI26" s="208">
        <v>1459.7947165001601</v>
      </c>
      <c r="AJ26" s="30"/>
      <c r="AK26" s="276"/>
      <c r="AL26" s="275"/>
      <c r="AM26" s="30"/>
      <c r="AN26" s="210">
        <v>48.019563042768425</v>
      </c>
      <c r="AO26" s="209">
        <v>24.97017278223958</v>
      </c>
      <c r="AP26" s="208">
        <v>72.989735825008012</v>
      </c>
      <c r="AR26" s="206">
        <v>1386.8049806751521</v>
      </c>
      <c r="AT26" s="206">
        <v>40127.623586216825</v>
      </c>
      <c r="AU26" s="16"/>
      <c r="AV26" s="26">
        <v>13</v>
      </c>
      <c r="AW26" s="210">
        <v>24015.483278515225</v>
      </c>
      <c r="AX26" s="271"/>
      <c r="AY26" s="209">
        <v>24015.483278515225</v>
      </c>
      <c r="AZ26" s="209">
        <v>0</v>
      </c>
      <c r="BA26" s="208">
        <v>24015.483278515225</v>
      </c>
      <c r="BC26" s="205">
        <v>72</v>
      </c>
      <c r="BD26" s="203">
        <v>2038</v>
      </c>
      <c r="BE26" s="204">
        <v>23</v>
      </c>
      <c r="BG26" s="206">
        <v>22628.678297840073</v>
      </c>
      <c r="BH26" s="16"/>
      <c r="BI26" s="206">
        <v>56309.931721567002</v>
      </c>
      <c r="BK26" s="206">
        <v>22628.678297840073</v>
      </c>
      <c r="BM26" s="206">
        <v>33681.253423726928</v>
      </c>
      <c r="BO26" s="206">
        <v>0</v>
      </c>
      <c r="BP26" s="16"/>
      <c r="BQ26" s="206">
        <v>16112.1403077016</v>
      </c>
      <c r="BS26" s="206">
        <v>0</v>
      </c>
      <c r="BT26" s="16"/>
      <c r="BU26" s="210">
        <v>0</v>
      </c>
      <c r="BV26" s="208">
        <v>0</v>
      </c>
      <c r="BX26" s="206">
        <v>16112.1403077016</v>
      </c>
      <c r="BZ26" s="205">
        <v>72</v>
      </c>
      <c r="CA26" s="203">
        <v>2038</v>
      </c>
      <c r="CB26" s="204">
        <v>23</v>
      </c>
      <c r="CC26" s="63">
        <v>1</v>
      </c>
      <c r="CD26" s="213">
        <v>1288.2891469100864</v>
      </c>
      <c r="CE26" s="207">
        <v>71878.925822302743</v>
      </c>
      <c r="CF26" s="207">
        <v>110462.21254112046</v>
      </c>
      <c r="CG26" s="214">
        <v>0.65071053864275286</v>
      </c>
      <c r="CH26" s="207">
        <v>16112.1403077016</v>
      </c>
      <c r="CI26" s="214">
        <v>1</v>
      </c>
      <c r="CJ26" s="208">
        <v>72.989735825008012</v>
      </c>
    </row>
    <row r="27" spans="2:88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16112.1403077016</v>
      </c>
      <c r="H27" s="26">
        <v>24</v>
      </c>
      <c r="I27" s="210">
        <v>0</v>
      </c>
      <c r="J27" s="269"/>
      <c r="K27" s="208">
        <v>0</v>
      </c>
      <c r="L27" s="16"/>
      <c r="M27" s="206">
        <v>16112.1403077016</v>
      </c>
      <c r="O27" s="270"/>
      <c r="P27" s="211">
        <v>0.08</v>
      </c>
      <c r="Q27" s="208">
        <v>17401.111532317729</v>
      </c>
      <c r="S27" s="210">
        <v>156.61000379085954</v>
      </c>
      <c r="T27" s="209">
        <v>174.01111532317731</v>
      </c>
      <c r="U27" s="207">
        <v>500</v>
      </c>
      <c r="V27" s="271"/>
      <c r="W27" s="208">
        <v>16570.490413203694</v>
      </c>
      <c r="Y27" s="205">
        <v>73</v>
      </c>
      <c r="Z27" s="203">
        <v>2039</v>
      </c>
      <c r="AA27" s="204">
        <v>24</v>
      </c>
      <c r="AC27" s="210">
        <v>402.80350769253999</v>
      </c>
      <c r="AD27" s="271"/>
      <c r="AE27" s="207">
        <v>402.80350769253999</v>
      </c>
      <c r="AF27" s="210">
        <v>209.45782400012081</v>
      </c>
      <c r="AG27" s="271"/>
      <c r="AH27" s="209">
        <v>209.45782400012081</v>
      </c>
      <c r="AI27" s="208">
        <v>612.26133169266086</v>
      </c>
      <c r="AJ27" s="30"/>
      <c r="AK27" s="276"/>
      <c r="AL27" s="275"/>
      <c r="AM27" s="30"/>
      <c r="AN27" s="210">
        <v>20.140175384627</v>
      </c>
      <c r="AO27" s="209">
        <v>10.472891200006041</v>
      </c>
      <c r="AP27" s="208">
        <v>30.613066584633039</v>
      </c>
      <c r="AR27" s="206">
        <v>581.64826510802777</v>
      </c>
      <c r="AT27" s="206">
        <v>16539.877346619061</v>
      </c>
      <c r="AU27" s="16"/>
      <c r="AV27" s="26">
        <v>14</v>
      </c>
      <c r="AW27" s="210">
        <v>24976.102609655834</v>
      </c>
      <c r="AX27" s="271"/>
      <c r="AY27" s="209">
        <v>24976.102609655834</v>
      </c>
      <c r="AZ27" s="209">
        <v>0</v>
      </c>
      <c r="BA27" s="208">
        <v>24976.102609655834</v>
      </c>
      <c r="BC27" s="205">
        <v>73</v>
      </c>
      <c r="BD27" s="203">
        <v>2039</v>
      </c>
      <c r="BE27" s="204">
        <v>24</v>
      </c>
      <c r="BG27" s="206">
        <v>24394.454344547805</v>
      </c>
      <c r="BH27" s="16"/>
      <c r="BI27" s="206">
        <v>34762.901688834958</v>
      </c>
      <c r="BK27" s="206">
        <v>16539.877346619061</v>
      </c>
      <c r="BM27" s="206">
        <v>0</v>
      </c>
      <c r="BO27" s="206">
        <v>0</v>
      </c>
      <c r="BP27" s="16"/>
      <c r="BQ27" s="206">
        <v>0</v>
      </c>
      <c r="BS27" s="206">
        <v>0</v>
      </c>
      <c r="BT27" s="16"/>
      <c r="BU27" s="210">
        <v>0</v>
      </c>
      <c r="BV27" s="208">
        <v>0</v>
      </c>
      <c r="BX27" s="206">
        <v>0</v>
      </c>
      <c r="BZ27" s="205">
        <v>73</v>
      </c>
      <c r="CA27" s="203">
        <v>2039</v>
      </c>
      <c r="CB27" s="204">
        <v>24</v>
      </c>
      <c r="CC27" s="63">
        <v>1</v>
      </c>
      <c r="CD27" s="213">
        <v>830.6211191140369</v>
      </c>
      <c r="CE27" s="207">
        <v>72709.546941416775</v>
      </c>
      <c r="CF27" s="207">
        <v>110462.21254112046</v>
      </c>
      <c r="CG27" s="214">
        <v>0</v>
      </c>
      <c r="CH27" s="207">
        <v>0</v>
      </c>
      <c r="CI27" s="214">
        <v>0</v>
      </c>
      <c r="CJ27" s="208">
        <v>30.613066584633039</v>
      </c>
    </row>
    <row r="28" spans="2:88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O28" s="270"/>
      <c r="P28" s="211">
        <v>0</v>
      </c>
      <c r="Q28" s="208">
        <v>0</v>
      </c>
      <c r="S28" s="210">
        <v>0</v>
      </c>
      <c r="T28" s="209">
        <v>0</v>
      </c>
      <c r="U28" s="207">
        <v>0</v>
      </c>
      <c r="V28" s="271"/>
      <c r="W28" s="208">
        <v>0</v>
      </c>
      <c r="Y28" s="205">
        <v>74</v>
      </c>
      <c r="Z28" s="203">
        <v>2040</v>
      </c>
      <c r="AA28" s="204">
        <v>25</v>
      </c>
      <c r="AC28" s="210">
        <v>0</v>
      </c>
      <c r="AD28" s="271"/>
      <c r="AE28" s="207">
        <v>0</v>
      </c>
      <c r="AF28" s="210">
        <v>0</v>
      </c>
      <c r="AG28" s="271"/>
      <c r="AH28" s="209">
        <v>0</v>
      </c>
      <c r="AI28" s="208">
        <v>0</v>
      </c>
      <c r="AJ28" s="30"/>
      <c r="AK28" s="276"/>
      <c r="AL28" s="275"/>
      <c r="AM28" s="30"/>
      <c r="AN28" s="210">
        <v>0</v>
      </c>
      <c r="AO28" s="209">
        <v>0</v>
      </c>
      <c r="AP28" s="208">
        <v>0</v>
      </c>
      <c r="AR28" s="206">
        <v>0</v>
      </c>
      <c r="AT28" s="206">
        <v>0</v>
      </c>
      <c r="AU28" s="16"/>
      <c r="AV28" s="26">
        <v>15</v>
      </c>
      <c r="AW28" s="210">
        <v>0</v>
      </c>
      <c r="AX28" s="271"/>
      <c r="AY28" s="209">
        <v>0</v>
      </c>
      <c r="AZ28" s="209">
        <v>0</v>
      </c>
      <c r="BA28" s="208">
        <v>0</v>
      </c>
      <c r="BC28" s="205">
        <v>74</v>
      </c>
      <c r="BD28" s="203">
        <v>2040</v>
      </c>
      <c r="BE28" s="204">
        <v>25</v>
      </c>
      <c r="BG28" s="206">
        <v>0</v>
      </c>
      <c r="BH28" s="16"/>
      <c r="BI28" s="206">
        <v>0</v>
      </c>
      <c r="BK28" s="206">
        <v>0</v>
      </c>
      <c r="BM28" s="206">
        <v>0</v>
      </c>
      <c r="BO28" s="206">
        <v>0</v>
      </c>
      <c r="BP28" s="16"/>
      <c r="BQ28" s="206">
        <v>0</v>
      </c>
      <c r="BS28" s="206">
        <v>0</v>
      </c>
      <c r="BT28" s="16"/>
      <c r="BU28" s="210">
        <v>0</v>
      </c>
      <c r="BV28" s="208">
        <v>0</v>
      </c>
      <c r="BX28" s="206">
        <v>0</v>
      </c>
      <c r="BZ28" s="205">
        <v>74</v>
      </c>
      <c r="CA28" s="203">
        <v>2040</v>
      </c>
      <c r="CB28" s="204">
        <v>25</v>
      </c>
      <c r="CC28" s="63">
        <v>0</v>
      </c>
      <c r="CD28" s="213">
        <v>0</v>
      </c>
      <c r="CE28" s="207">
        <v>0</v>
      </c>
      <c r="CF28" s="207">
        <v>0</v>
      </c>
      <c r="CG28" s="214">
        <v>0</v>
      </c>
      <c r="CH28" s="207">
        <v>0</v>
      </c>
      <c r="CI28" s="214">
        <v>0</v>
      </c>
      <c r="CJ28" s="208">
        <v>0</v>
      </c>
    </row>
    <row r="29" spans="2:88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0">
        <v>0</v>
      </c>
      <c r="T29" s="209">
        <v>0</v>
      </c>
      <c r="U29" s="207">
        <v>0</v>
      </c>
      <c r="V29" s="271"/>
      <c r="W29" s="208">
        <v>0</v>
      </c>
      <c r="Y29" s="205">
        <v>75</v>
      </c>
      <c r="Z29" s="203">
        <v>2041</v>
      </c>
      <c r="AA29" s="204">
        <v>26</v>
      </c>
      <c r="AC29" s="210">
        <v>0</v>
      </c>
      <c r="AD29" s="271"/>
      <c r="AE29" s="207">
        <v>0</v>
      </c>
      <c r="AF29" s="210">
        <v>0</v>
      </c>
      <c r="AG29" s="271"/>
      <c r="AH29" s="209">
        <v>0</v>
      </c>
      <c r="AI29" s="208">
        <v>0</v>
      </c>
      <c r="AJ29" s="30"/>
      <c r="AK29" s="276"/>
      <c r="AL29" s="275"/>
      <c r="AM29" s="30"/>
      <c r="AN29" s="210">
        <v>0</v>
      </c>
      <c r="AO29" s="209">
        <v>0</v>
      </c>
      <c r="AP29" s="208">
        <v>0</v>
      </c>
      <c r="AR29" s="206">
        <v>0</v>
      </c>
      <c r="AT29" s="206">
        <v>0</v>
      </c>
      <c r="AU29" s="16"/>
      <c r="AV29" s="26">
        <v>16</v>
      </c>
      <c r="AW29" s="210">
        <v>0</v>
      </c>
      <c r="AX29" s="271"/>
      <c r="AY29" s="209">
        <v>0</v>
      </c>
      <c r="AZ29" s="209">
        <v>0</v>
      </c>
      <c r="BA29" s="208">
        <v>0</v>
      </c>
      <c r="BC29" s="205">
        <v>75</v>
      </c>
      <c r="BD29" s="203">
        <v>2041</v>
      </c>
      <c r="BE29" s="204">
        <v>26</v>
      </c>
      <c r="BG29" s="206">
        <v>0</v>
      </c>
      <c r="BH29" s="16"/>
      <c r="BI29" s="206">
        <v>0</v>
      </c>
      <c r="BK29" s="206">
        <v>0</v>
      </c>
      <c r="BM29" s="206">
        <v>0</v>
      </c>
      <c r="BO29" s="206">
        <v>0</v>
      </c>
      <c r="BP29" s="16"/>
      <c r="BQ29" s="206">
        <v>0</v>
      </c>
      <c r="BS29" s="206">
        <v>0</v>
      </c>
      <c r="BT29" s="16"/>
      <c r="BU29" s="210">
        <v>0</v>
      </c>
      <c r="BV29" s="208">
        <v>0</v>
      </c>
      <c r="BX29" s="206">
        <v>0</v>
      </c>
      <c r="BZ29" s="205">
        <v>75</v>
      </c>
      <c r="CA29" s="203">
        <v>2041</v>
      </c>
      <c r="CB29" s="204">
        <v>26</v>
      </c>
      <c r="CC29" s="63">
        <v>0</v>
      </c>
      <c r="CD29" s="213">
        <v>0</v>
      </c>
      <c r="CE29" s="207">
        <v>0</v>
      </c>
      <c r="CF29" s="207">
        <v>0</v>
      </c>
      <c r="CG29" s="214">
        <v>0</v>
      </c>
      <c r="CH29" s="207">
        <v>0</v>
      </c>
      <c r="CI29" s="214">
        <v>0</v>
      </c>
      <c r="CJ29" s="208">
        <v>0</v>
      </c>
    </row>
    <row r="30" spans="2:88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0">
        <v>0</v>
      </c>
      <c r="T30" s="209">
        <v>0</v>
      </c>
      <c r="U30" s="207">
        <v>0</v>
      </c>
      <c r="V30" s="271"/>
      <c r="W30" s="208">
        <v>0</v>
      </c>
      <c r="Y30" s="205">
        <v>76</v>
      </c>
      <c r="Z30" s="203">
        <v>2042</v>
      </c>
      <c r="AA30" s="204">
        <v>27</v>
      </c>
      <c r="AC30" s="210">
        <v>0</v>
      </c>
      <c r="AD30" s="271"/>
      <c r="AE30" s="207">
        <v>0</v>
      </c>
      <c r="AF30" s="210">
        <v>0</v>
      </c>
      <c r="AG30" s="271"/>
      <c r="AH30" s="209">
        <v>0</v>
      </c>
      <c r="AI30" s="208">
        <v>0</v>
      </c>
      <c r="AJ30" s="30"/>
      <c r="AK30" s="276"/>
      <c r="AL30" s="275"/>
      <c r="AM30" s="30"/>
      <c r="AN30" s="210">
        <v>0</v>
      </c>
      <c r="AO30" s="209">
        <v>0</v>
      </c>
      <c r="AP30" s="208">
        <v>0</v>
      </c>
      <c r="AR30" s="206">
        <v>0</v>
      </c>
      <c r="AT30" s="206">
        <v>0</v>
      </c>
      <c r="AU30" s="16"/>
      <c r="AV30" s="26">
        <v>17</v>
      </c>
      <c r="AW30" s="210">
        <v>0</v>
      </c>
      <c r="AX30" s="271"/>
      <c r="AY30" s="209">
        <v>0</v>
      </c>
      <c r="AZ30" s="209">
        <v>0</v>
      </c>
      <c r="BA30" s="208">
        <v>0</v>
      </c>
      <c r="BC30" s="205">
        <v>76</v>
      </c>
      <c r="BD30" s="203">
        <v>2042</v>
      </c>
      <c r="BE30" s="204">
        <v>27</v>
      </c>
      <c r="BG30" s="206">
        <v>0</v>
      </c>
      <c r="BH30" s="16"/>
      <c r="BI30" s="206">
        <v>0</v>
      </c>
      <c r="BK30" s="206">
        <v>0</v>
      </c>
      <c r="BM30" s="206">
        <v>0</v>
      </c>
      <c r="BO30" s="206">
        <v>0</v>
      </c>
      <c r="BP30" s="16"/>
      <c r="BQ30" s="206">
        <v>0</v>
      </c>
      <c r="BS30" s="206">
        <v>0</v>
      </c>
      <c r="BT30" s="16"/>
      <c r="BU30" s="210">
        <v>0</v>
      </c>
      <c r="BV30" s="208">
        <v>0</v>
      </c>
      <c r="BX30" s="206">
        <v>0</v>
      </c>
      <c r="BZ30" s="205">
        <v>76</v>
      </c>
      <c r="CA30" s="203">
        <v>2042</v>
      </c>
      <c r="CB30" s="204">
        <v>27</v>
      </c>
      <c r="CC30" s="63">
        <v>0</v>
      </c>
      <c r="CD30" s="213">
        <v>0</v>
      </c>
      <c r="CE30" s="207">
        <v>0</v>
      </c>
      <c r="CF30" s="207">
        <v>0</v>
      </c>
      <c r="CG30" s="214">
        <v>0</v>
      </c>
      <c r="CH30" s="207">
        <v>0</v>
      </c>
      <c r="CI30" s="214">
        <v>0</v>
      </c>
      <c r="CJ30" s="208">
        <v>0</v>
      </c>
    </row>
    <row r="31" spans="2:88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09">
        <v>0</v>
      </c>
      <c r="U31" s="207">
        <v>0</v>
      </c>
      <c r="V31" s="271"/>
      <c r="W31" s="208">
        <v>0</v>
      </c>
      <c r="Y31" s="205">
        <v>77</v>
      </c>
      <c r="Z31" s="203">
        <v>2043</v>
      </c>
      <c r="AA31" s="204">
        <v>28</v>
      </c>
      <c r="AC31" s="210">
        <v>0</v>
      </c>
      <c r="AD31" s="271"/>
      <c r="AE31" s="207">
        <v>0</v>
      </c>
      <c r="AF31" s="210">
        <v>0</v>
      </c>
      <c r="AG31" s="271"/>
      <c r="AH31" s="209">
        <v>0</v>
      </c>
      <c r="AI31" s="208">
        <v>0</v>
      </c>
      <c r="AJ31" s="30"/>
      <c r="AK31" s="276"/>
      <c r="AL31" s="275"/>
      <c r="AM31" s="30"/>
      <c r="AN31" s="210">
        <v>0</v>
      </c>
      <c r="AO31" s="209">
        <v>0</v>
      </c>
      <c r="AP31" s="208">
        <v>0</v>
      </c>
      <c r="AR31" s="206">
        <v>0</v>
      </c>
      <c r="AT31" s="206">
        <v>0</v>
      </c>
      <c r="AU31" s="16"/>
      <c r="AV31" s="26">
        <v>18</v>
      </c>
      <c r="AW31" s="210">
        <v>0</v>
      </c>
      <c r="AX31" s="271"/>
      <c r="AY31" s="209">
        <v>0</v>
      </c>
      <c r="AZ31" s="209">
        <v>0</v>
      </c>
      <c r="BA31" s="208">
        <v>0</v>
      </c>
      <c r="BC31" s="205">
        <v>77</v>
      </c>
      <c r="BD31" s="203">
        <v>2043</v>
      </c>
      <c r="BE31" s="204">
        <v>28</v>
      </c>
      <c r="BG31" s="206">
        <v>0</v>
      </c>
      <c r="BH31" s="16"/>
      <c r="BI31" s="206">
        <v>0</v>
      </c>
      <c r="BK31" s="206">
        <v>0</v>
      </c>
      <c r="BM31" s="206">
        <v>0</v>
      </c>
      <c r="BO31" s="206">
        <v>0</v>
      </c>
      <c r="BP31" s="16"/>
      <c r="BQ31" s="206">
        <v>0</v>
      </c>
      <c r="BS31" s="206">
        <v>0</v>
      </c>
      <c r="BT31" s="16"/>
      <c r="BU31" s="210">
        <v>0</v>
      </c>
      <c r="BV31" s="208">
        <v>0</v>
      </c>
      <c r="BX31" s="206">
        <v>0</v>
      </c>
      <c r="BZ31" s="205">
        <v>77</v>
      </c>
      <c r="CA31" s="203">
        <v>2043</v>
      </c>
      <c r="CB31" s="204">
        <v>28</v>
      </c>
      <c r="CC31" s="63">
        <v>0</v>
      </c>
      <c r="CD31" s="213">
        <v>0</v>
      </c>
      <c r="CE31" s="207">
        <v>0</v>
      </c>
      <c r="CF31" s="207">
        <v>0</v>
      </c>
      <c r="CG31" s="214">
        <v>0</v>
      </c>
      <c r="CH31" s="207">
        <v>0</v>
      </c>
      <c r="CI31" s="214">
        <v>0</v>
      </c>
      <c r="CJ31" s="208">
        <v>0</v>
      </c>
    </row>
    <row r="32" spans="2:88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09">
        <v>0</v>
      </c>
      <c r="U32" s="207">
        <v>0</v>
      </c>
      <c r="V32" s="271"/>
      <c r="W32" s="208">
        <v>0</v>
      </c>
      <c r="Y32" s="205">
        <v>78</v>
      </c>
      <c r="Z32" s="203">
        <v>2044</v>
      </c>
      <c r="AA32" s="204">
        <v>29</v>
      </c>
      <c r="AC32" s="210">
        <v>0</v>
      </c>
      <c r="AD32" s="271"/>
      <c r="AE32" s="207">
        <v>0</v>
      </c>
      <c r="AF32" s="210">
        <v>0</v>
      </c>
      <c r="AG32" s="271"/>
      <c r="AH32" s="209">
        <v>0</v>
      </c>
      <c r="AI32" s="208">
        <v>0</v>
      </c>
      <c r="AJ32" s="30"/>
      <c r="AK32" s="276"/>
      <c r="AL32" s="275"/>
      <c r="AM32" s="30"/>
      <c r="AN32" s="210">
        <v>0</v>
      </c>
      <c r="AO32" s="209">
        <v>0</v>
      </c>
      <c r="AP32" s="208">
        <v>0</v>
      </c>
      <c r="AR32" s="206">
        <v>0</v>
      </c>
      <c r="AT32" s="206">
        <v>0</v>
      </c>
      <c r="AU32" s="16"/>
      <c r="AV32" s="26">
        <v>19</v>
      </c>
      <c r="AW32" s="210">
        <v>0</v>
      </c>
      <c r="AX32" s="271"/>
      <c r="AY32" s="209">
        <v>0</v>
      </c>
      <c r="AZ32" s="209">
        <v>0</v>
      </c>
      <c r="BA32" s="208">
        <v>0</v>
      </c>
      <c r="BC32" s="205">
        <v>78</v>
      </c>
      <c r="BD32" s="203">
        <v>2044</v>
      </c>
      <c r="BE32" s="204">
        <v>29</v>
      </c>
      <c r="BG32" s="206">
        <v>0</v>
      </c>
      <c r="BH32" s="16"/>
      <c r="BI32" s="206">
        <v>0</v>
      </c>
      <c r="BK32" s="206">
        <v>0</v>
      </c>
      <c r="BM32" s="206">
        <v>0</v>
      </c>
      <c r="BO32" s="206">
        <v>0</v>
      </c>
      <c r="BP32" s="16"/>
      <c r="BQ32" s="206">
        <v>0</v>
      </c>
      <c r="BS32" s="206">
        <v>0</v>
      </c>
      <c r="BT32" s="16"/>
      <c r="BU32" s="210">
        <v>0</v>
      </c>
      <c r="BV32" s="208">
        <v>0</v>
      </c>
      <c r="BX32" s="206">
        <v>0</v>
      </c>
      <c r="BZ32" s="205">
        <v>78</v>
      </c>
      <c r="CA32" s="203">
        <v>2044</v>
      </c>
      <c r="CB32" s="204">
        <v>29</v>
      </c>
      <c r="CC32" s="63">
        <v>0</v>
      </c>
      <c r="CD32" s="213">
        <v>0</v>
      </c>
      <c r="CE32" s="207">
        <v>0</v>
      </c>
      <c r="CF32" s="207">
        <v>0</v>
      </c>
      <c r="CG32" s="214">
        <v>0</v>
      </c>
      <c r="CH32" s="207">
        <v>0</v>
      </c>
      <c r="CI32" s="214">
        <v>0</v>
      </c>
      <c r="CJ32" s="208">
        <v>0</v>
      </c>
    </row>
    <row r="33" spans="2:88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09">
        <v>0</v>
      </c>
      <c r="U33" s="207">
        <v>0</v>
      </c>
      <c r="V33" s="271"/>
      <c r="W33" s="208">
        <v>0</v>
      </c>
      <c r="Y33" s="205">
        <v>79</v>
      </c>
      <c r="Z33" s="203">
        <v>2045</v>
      </c>
      <c r="AA33" s="204">
        <v>30</v>
      </c>
      <c r="AC33" s="210">
        <v>0</v>
      </c>
      <c r="AD33" s="271"/>
      <c r="AE33" s="207">
        <v>0</v>
      </c>
      <c r="AF33" s="210">
        <v>0</v>
      </c>
      <c r="AG33" s="271"/>
      <c r="AH33" s="209">
        <v>0</v>
      </c>
      <c r="AI33" s="208">
        <v>0</v>
      </c>
      <c r="AJ33" s="30"/>
      <c r="AK33" s="276"/>
      <c r="AL33" s="275"/>
      <c r="AM33" s="30"/>
      <c r="AN33" s="210">
        <v>0</v>
      </c>
      <c r="AO33" s="209">
        <v>0</v>
      </c>
      <c r="AP33" s="208">
        <v>0</v>
      </c>
      <c r="AR33" s="206">
        <v>0</v>
      </c>
      <c r="AT33" s="206">
        <v>0</v>
      </c>
      <c r="AV33" s="26">
        <v>20</v>
      </c>
      <c r="AW33" s="210">
        <v>0</v>
      </c>
      <c r="AX33" s="271"/>
      <c r="AY33" s="209">
        <v>0</v>
      </c>
      <c r="AZ33" s="209">
        <v>0</v>
      </c>
      <c r="BA33" s="208">
        <v>0</v>
      </c>
      <c r="BC33" s="205">
        <v>79</v>
      </c>
      <c r="BD33" s="203">
        <v>2045</v>
      </c>
      <c r="BE33" s="204">
        <v>30</v>
      </c>
      <c r="BG33" s="206">
        <v>0</v>
      </c>
      <c r="BH33" s="16"/>
      <c r="BI33" s="206">
        <v>0</v>
      </c>
      <c r="BK33" s="206">
        <v>0</v>
      </c>
      <c r="BM33" s="206">
        <v>0</v>
      </c>
      <c r="BO33" s="206">
        <v>0</v>
      </c>
      <c r="BP33" s="16"/>
      <c r="BQ33" s="206">
        <v>0</v>
      </c>
      <c r="BS33" s="206">
        <v>0</v>
      </c>
      <c r="BT33" s="16"/>
      <c r="BU33" s="210">
        <v>0</v>
      </c>
      <c r="BV33" s="208">
        <v>0</v>
      </c>
      <c r="BX33" s="206">
        <v>0</v>
      </c>
      <c r="BZ33" s="205">
        <v>79</v>
      </c>
      <c r="CA33" s="203">
        <v>2045</v>
      </c>
      <c r="CB33" s="204">
        <v>30</v>
      </c>
      <c r="CC33" s="63">
        <v>0</v>
      </c>
      <c r="CD33" s="213">
        <v>0</v>
      </c>
      <c r="CE33" s="207">
        <v>0</v>
      </c>
      <c r="CF33" s="207">
        <v>0</v>
      </c>
      <c r="CG33" s="214">
        <v>0</v>
      </c>
      <c r="CH33" s="207">
        <v>0</v>
      </c>
      <c r="CI33" s="214">
        <v>0</v>
      </c>
      <c r="CJ33" s="208">
        <v>0</v>
      </c>
    </row>
    <row r="34" spans="2:88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09">
        <v>0</v>
      </c>
      <c r="U34" s="207">
        <v>0</v>
      </c>
      <c r="V34" s="271"/>
      <c r="W34" s="208">
        <v>0</v>
      </c>
      <c r="Y34" s="205">
        <v>80</v>
      </c>
      <c r="Z34" s="203">
        <v>2046</v>
      </c>
      <c r="AA34" s="204">
        <v>31</v>
      </c>
      <c r="AC34" s="210">
        <v>0</v>
      </c>
      <c r="AD34" s="271"/>
      <c r="AE34" s="207">
        <v>0</v>
      </c>
      <c r="AF34" s="210">
        <v>0</v>
      </c>
      <c r="AG34" s="271"/>
      <c r="AH34" s="209">
        <v>0</v>
      </c>
      <c r="AI34" s="208">
        <v>0</v>
      </c>
      <c r="AJ34" s="30"/>
      <c r="AK34" s="276"/>
      <c r="AL34" s="275"/>
      <c r="AM34" s="30"/>
      <c r="AN34" s="210">
        <v>0</v>
      </c>
      <c r="AO34" s="209">
        <v>0</v>
      </c>
      <c r="AP34" s="208">
        <v>0</v>
      </c>
      <c r="AR34" s="206">
        <v>0</v>
      </c>
      <c r="AT34" s="206">
        <v>0</v>
      </c>
      <c r="AV34" s="26">
        <v>21</v>
      </c>
      <c r="AW34" s="210">
        <v>0</v>
      </c>
      <c r="AX34" s="271"/>
      <c r="AY34" s="209">
        <v>0</v>
      </c>
      <c r="AZ34" s="209">
        <v>0</v>
      </c>
      <c r="BA34" s="208">
        <v>0</v>
      </c>
      <c r="BC34" s="205">
        <v>80</v>
      </c>
      <c r="BD34" s="203">
        <v>2046</v>
      </c>
      <c r="BE34" s="204">
        <v>31</v>
      </c>
      <c r="BG34" s="206">
        <v>0</v>
      </c>
      <c r="BH34" s="16"/>
      <c r="BI34" s="206">
        <v>0</v>
      </c>
      <c r="BK34" s="206">
        <v>0</v>
      </c>
      <c r="BM34" s="206">
        <v>0</v>
      </c>
      <c r="BO34" s="206">
        <v>0</v>
      </c>
      <c r="BP34" s="16"/>
      <c r="BQ34" s="206">
        <v>0</v>
      </c>
      <c r="BS34" s="206">
        <v>0</v>
      </c>
      <c r="BT34" s="16"/>
      <c r="BU34" s="210">
        <v>0</v>
      </c>
      <c r="BV34" s="208">
        <v>0</v>
      </c>
      <c r="BX34" s="206">
        <v>0</v>
      </c>
      <c r="BZ34" s="205">
        <v>80</v>
      </c>
      <c r="CA34" s="203">
        <v>2046</v>
      </c>
      <c r="CB34" s="204">
        <v>31</v>
      </c>
      <c r="CC34" s="63">
        <v>0</v>
      </c>
      <c r="CD34" s="213">
        <v>0</v>
      </c>
      <c r="CE34" s="207">
        <v>0</v>
      </c>
      <c r="CF34" s="207">
        <v>0</v>
      </c>
      <c r="CG34" s="214">
        <v>0</v>
      </c>
      <c r="CH34" s="207">
        <v>0</v>
      </c>
      <c r="CI34" s="214">
        <v>0</v>
      </c>
      <c r="CJ34" s="208">
        <v>0</v>
      </c>
    </row>
    <row r="35" spans="2:88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09">
        <v>0</v>
      </c>
      <c r="U35" s="207">
        <v>0</v>
      </c>
      <c r="V35" s="271"/>
      <c r="W35" s="208">
        <v>0</v>
      </c>
      <c r="Y35" s="205">
        <v>81</v>
      </c>
      <c r="Z35" s="203">
        <v>2047</v>
      </c>
      <c r="AA35" s="204">
        <v>32</v>
      </c>
      <c r="AC35" s="210">
        <v>0</v>
      </c>
      <c r="AD35" s="271"/>
      <c r="AE35" s="207">
        <v>0</v>
      </c>
      <c r="AF35" s="210">
        <v>0</v>
      </c>
      <c r="AG35" s="271"/>
      <c r="AH35" s="209">
        <v>0</v>
      </c>
      <c r="AI35" s="208">
        <v>0</v>
      </c>
      <c r="AJ35" s="30"/>
      <c r="AK35" s="276"/>
      <c r="AL35" s="275"/>
      <c r="AM35" s="30"/>
      <c r="AN35" s="210">
        <v>0</v>
      </c>
      <c r="AO35" s="209">
        <v>0</v>
      </c>
      <c r="AP35" s="208">
        <v>0</v>
      </c>
      <c r="AR35" s="206">
        <v>0</v>
      </c>
      <c r="AT35" s="206">
        <v>0</v>
      </c>
      <c r="AV35" s="26">
        <v>22</v>
      </c>
      <c r="AW35" s="210">
        <v>0</v>
      </c>
      <c r="AX35" s="271"/>
      <c r="AY35" s="209">
        <v>0</v>
      </c>
      <c r="AZ35" s="209">
        <v>0</v>
      </c>
      <c r="BA35" s="208">
        <v>0</v>
      </c>
      <c r="BC35" s="205">
        <v>81</v>
      </c>
      <c r="BD35" s="203">
        <v>2047</v>
      </c>
      <c r="BE35" s="204">
        <v>32</v>
      </c>
      <c r="BG35" s="206">
        <v>0</v>
      </c>
      <c r="BI35" s="206">
        <v>0</v>
      </c>
      <c r="BK35" s="206">
        <v>0</v>
      </c>
      <c r="BM35" s="206">
        <v>0</v>
      </c>
      <c r="BO35" s="206">
        <v>0</v>
      </c>
      <c r="BP35" s="16"/>
      <c r="BQ35" s="206">
        <v>0</v>
      </c>
      <c r="BS35" s="206">
        <v>0</v>
      </c>
      <c r="BT35" s="16"/>
      <c r="BU35" s="210">
        <v>0</v>
      </c>
      <c r="BV35" s="208">
        <v>0</v>
      </c>
      <c r="BX35" s="206">
        <v>0</v>
      </c>
      <c r="BZ35" s="205">
        <v>81</v>
      </c>
      <c r="CA35" s="203">
        <v>2047</v>
      </c>
      <c r="CB35" s="204">
        <v>32</v>
      </c>
      <c r="CC35" s="63">
        <v>0</v>
      </c>
      <c r="CD35" s="213">
        <v>0</v>
      </c>
      <c r="CE35" s="207">
        <v>0</v>
      </c>
      <c r="CF35" s="207">
        <v>0</v>
      </c>
      <c r="CG35" s="214">
        <v>0</v>
      </c>
      <c r="CH35" s="207">
        <v>0</v>
      </c>
      <c r="CI35" s="214">
        <v>0</v>
      </c>
      <c r="CJ35" s="208">
        <v>0</v>
      </c>
    </row>
    <row r="36" spans="2:88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09">
        <v>0</v>
      </c>
      <c r="U36" s="207">
        <v>0</v>
      </c>
      <c r="V36" s="271"/>
      <c r="W36" s="208">
        <v>0</v>
      </c>
      <c r="Y36" s="205">
        <v>82</v>
      </c>
      <c r="Z36" s="203">
        <v>2048</v>
      </c>
      <c r="AA36" s="204">
        <v>33</v>
      </c>
      <c r="AC36" s="210">
        <v>0</v>
      </c>
      <c r="AD36" s="271"/>
      <c r="AE36" s="207">
        <v>0</v>
      </c>
      <c r="AF36" s="210">
        <v>0</v>
      </c>
      <c r="AG36" s="271"/>
      <c r="AH36" s="209">
        <v>0</v>
      </c>
      <c r="AI36" s="208">
        <v>0</v>
      </c>
      <c r="AJ36" s="30"/>
      <c r="AK36" s="276"/>
      <c r="AL36" s="275"/>
      <c r="AM36" s="30"/>
      <c r="AN36" s="210">
        <v>0</v>
      </c>
      <c r="AO36" s="209">
        <v>0</v>
      </c>
      <c r="AP36" s="208">
        <v>0</v>
      </c>
      <c r="AR36" s="206">
        <v>0</v>
      </c>
      <c r="AT36" s="206">
        <v>0</v>
      </c>
      <c r="AV36" s="26">
        <v>23</v>
      </c>
      <c r="AW36" s="210">
        <v>0</v>
      </c>
      <c r="AX36" s="271"/>
      <c r="AY36" s="209">
        <v>0</v>
      </c>
      <c r="AZ36" s="209">
        <v>0</v>
      </c>
      <c r="BA36" s="208">
        <v>0</v>
      </c>
      <c r="BC36" s="205">
        <v>82</v>
      </c>
      <c r="BD36" s="203">
        <v>2048</v>
      </c>
      <c r="BE36" s="204">
        <v>33</v>
      </c>
      <c r="BG36" s="206">
        <v>0</v>
      </c>
      <c r="BI36" s="206">
        <v>0</v>
      </c>
      <c r="BK36" s="206">
        <v>0</v>
      </c>
      <c r="BM36" s="206">
        <v>0</v>
      </c>
      <c r="BO36" s="206">
        <v>0</v>
      </c>
      <c r="BP36" s="16"/>
      <c r="BQ36" s="206">
        <v>0</v>
      </c>
      <c r="BS36" s="206">
        <v>0</v>
      </c>
      <c r="BT36" s="16"/>
      <c r="BU36" s="210">
        <v>0</v>
      </c>
      <c r="BV36" s="208">
        <v>0</v>
      </c>
      <c r="BX36" s="206">
        <v>0</v>
      </c>
      <c r="BZ36" s="205">
        <v>82</v>
      </c>
      <c r="CA36" s="203">
        <v>2048</v>
      </c>
      <c r="CB36" s="204">
        <v>33</v>
      </c>
      <c r="CC36" s="63">
        <v>0</v>
      </c>
      <c r="CD36" s="213">
        <v>0</v>
      </c>
      <c r="CE36" s="207">
        <v>0</v>
      </c>
      <c r="CF36" s="207">
        <v>0</v>
      </c>
      <c r="CG36" s="214">
        <v>0</v>
      </c>
      <c r="CH36" s="207">
        <v>0</v>
      </c>
      <c r="CI36" s="214">
        <v>0</v>
      </c>
      <c r="CJ36" s="208">
        <v>0</v>
      </c>
    </row>
    <row r="37" spans="2:88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09">
        <v>0</v>
      </c>
      <c r="U37" s="207">
        <v>0</v>
      </c>
      <c r="V37" s="271"/>
      <c r="W37" s="208">
        <v>0</v>
      </c>
      <c r="Y37" s="205">
        <v>83</v>
      </c>
      <c r="Z37" s="203">
        <v>2049</v>
      </c>
      <c r="AA37" s="204">
        <v>34</v>
      </c>
      <c r="AC37" s="210">
        <v>0</v>
      </c>
      <c r="AD37" s="271"/>
      <c r="AE37" s="207">
        <v>0</v>
      </c>
      <c r="AF37" s="210">
        <v>0</v>
      </c>
      <c r="AG37" s="271"/>
      <c r="AH37" s="209">
        <v>0</v>
      </c>
      <c r="AI37" s="208">
        <v>0</v>
      </c>
      <c r="AJ37" s="30"/>
      <c r="AK37" s="276"/>
      <c r="AL37" s="275"/>
      <c r="AM37" s="30"/>
      <c r="AN37" s="210">
        <v>0</v>
      </c>
      <c r="AO37" s="209">
        <v>0</v>
      </c>
      <c r="AP37" s="208">
        <v>0</v>
      </c>
      <c r="AR37" s="206">
        <v>0</v>
      </c>
      <c r="AT37" s="206">
        <v>0</v>
      </c>
      <c r="AV37" s="26">
        <v>24</v>
      </c>
      <c r="AW37" s="210">
        <v>0</v>
      </c>
      <c r="AX37" s="271"/>
      <c r="AY37" s="209">
        <v>0</v>
      </c>
      <c r="AZ37" s="209">
        <v>0</v>
      </c>
      <c r="BA37" s="208">
        <v>0</v>
      </c>
      <c r="BC37" s="205">
        <v>83</v>
      </c>
      <c r="BD37" s="203">
        <v>2049</v>
      </c>
      <c r="BE37" s="204">
        <v>34</v>
      </c>
      <c r="BG37" s="206">
        <v>0</v>
      </c>
      <c r="BI37" s="206">
        <v>0</v>
      </c>
      <c r="BK37" s="206">
        <v>0</v>
      </c>
      <c r="BM37" s="206">
        <v>0</v>
      </c>
      <c r="BO37" s="206">
        <v>0</v>
      </c>
      <c r="BP37" s="16"/>
      <c r="BQ37" s="206">
        <v>0</v>
      </c>
      <c r="BS37" s="206">
        <v>0</v>
      </c>
      <c r="BT37" s="16"/>
      <c r="BU37" s="210">
        <v>0</v>
      </c>
      <c r="BV37" s="208">
        <v>0</v>
      </c>
      <c r="BX37" s="206">
        <v>0</v>
      </c>
      <c r="BZ37" s="205">
        <v>83</v>
      </c>
      <c r="CA37" s="203">
        <v>2049</v>
      </c>
      <c r="CB37" s="204">
        <v>34</v>
      </c>
      <c r="CC37" s="63">
        <v>0</v>
      </c>
      <c r="CD37" s="213">
        <v>0</v>
      </c>
      <c r="CE37" s="207">
        <v>0</v>
      </c>
      <c r="CF37" s="207">
        <v>0</v>
      </c>
      <c r="CG37" s="214">
        <v>0</v>
      </c>
      <c r="CH37" s="207">
        <v>0</v>
      </c>
      <c r="CI37" s="214">
        <v>0</v>
      </c>
      <c r="CJ37" s="208">
        <v>0</v>
      </c>
    </row>
    <row r="38" spans="2:88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09">
        <v>0</v>
      </c>
      <c r="U38" s="207">
        <v>0</v>
      </c>
      <c r="V38" s="271"/>
      <c r="W38" s="208">
        <v>0</v>
      </c>
      <c r="Y38" s="205">
        <v>84</v>
      </c>
      <c r="Z38" s="203">
        <v>2050</v>
      </c>
      <c r="AA38" s="204">
        <v>35</v>
      </c>
      <c r="AC38" s="210">
        <v>0</v>
      </c>
      <c r="AD38" s="271"/>
      <c r="AE38" s="207">
        <v>0</v>
      </c>
      <c r="AF38" s="210">
        <v>0</v>
      </c>
      <c r="AG38" s="271"/>
      <c r="AH38" s="209">
        <v>0</v>
      </c>
      <c r="AI38" s="208">
        <v>0</v>
      </c>
      <c r="AJ38" s="30"/>
      <c r="AK38" s="276"/>
      <c r="AL38" s="275"/>
      <c r="AM38" s="30"/>
      <c r="AN38" s="210">
        <v>0</v>
      </c>
      <c r="AO38" s="209">
        <v>0</v>
      </c>
      <c r="AP38" s="208">
        <v>0</v>
      </c>
      <c r="AR38" s="206">
        <v>0</v>
      </c>
      <c r="AT38" s="206">
        <v>0</v>
      </c>
      <c r="AV38" s="26">
        <v>25</v>
      </c>
      <c r="AW38" s="210">
        <v>0</v>
      </c>
      <c r="AX38" s="271"/>
      <c r="AY38" s="209">
        <v>0</v>
      </c>
      <c r="AZ38" s="209">
        <v>0</v>
      </c>
      <c r="BA38" s="208">
        <v>0</v>
      </c>
      <c r="BC38" s="205">
        <v>84</v>
      </c>
      <c r="BD38" s="203">
        <v>2050</v>
      </c>
      <c r="BE38" s="204">
        <v>35</v>
      </c>
      <c r="BG38" s="206">
        <v>0</v>
      </c>
      <c r="BI38" s="206">
        <v>0</v>
      </c>
      <c r="BK38" s="206">
        <v>0</v>
      </c>
      <c r="BM38" s="206">
        <v>0</v>
      </c>
      <c r="BO38" s="206">
        <v>0</v>
      </c>
      <c r="BP38" s="16"/>
      <c r="BQ38" s="206">
        <v>0</v>
      </c>
      <c r="BS38" s="206">
        <v>0</v>
      </c>
      <c r="BT38" s="16"/>
      <c r="BU38" s="210">
        <v>0</v>
      </c>
      <c r="BV38" s="208">
        <v>0</v>
      </c>
      <c r="BX38" s="206">
        <v>0</v>
      </c>
      <c r="BZ38" s="205">
        <v>84</v>
      </c>
      <c r="CA38" s="203">
        <v>2050</v>
      </c>
      <c r="CB38" s="204">
        <v>35</v>
      </c>
      <c r="CC38" s="63">
        <v>0</v>
      </c>
      <c r="CD38" s="213">
        <v>0</v>
      </c>
      <c r="CE38" s="207">
        <v>0</v>
      </c>
      <c r="CF38" s="207">
        <v>0</v>
      </c>
      <c r="CG38" s="214">
        <v>0</v>
      </c>
      <c r="CH38" s="207">
        <v>0</v>
      </c>
      <c r="CI38" s="214">
        <v>0</v>
      </c>
      <c r="CJ38" s="208">
        <v>0</v>
      </c>
    </row>
    <row r="39" spans="2:88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09">
        <v>0</v>
      </c>
      <c r="U39" s="207">
        <v>0</v>
      </c>
      <c r="V39" s="271"/>
      <c r="W39" s="208">
        <v>0</v>
      </c>
      <c r="Y39" s="205">
        <v>85</v>
      </c>
      <c r="Z39" s="203">
        <v>2051</v>
      </c>
      <c r="AA39" s="204">
        <v>36</v>
      </c>
      <c r="AC39" s="210">
        <v>0</v>
      </c>
      <c r="AD39" s="271"/>
      <c r="AE39" s="207">
        <v>0</v>
      </c>
      <c r="AF39" s="210">
        <v>0</v>
      </c>
      <c r="AG39" s="271"/>
      <c r="AH39" s="209">
        <v>0</v>
      </c>
      <c r="AI39" s="208">
        <v>0</v>
      </c>
      <c r="AJ39" s="30"/>
      <c r="AK39" s="276"/>
      <c r="AL39" s="275"/>
      <c r="AM39" s="30"/>
      <c r="AN39" s="210">
        <v>0</v>
      </c>
      <c r="AO39" s="209">
        <v>0</v>
      </c>
      <c r="AP39" s="208">
        <v>0</v>
      </c>
      <c r="AR39" s="206">
        <v>0</v>
      </c>
      <c r="AT39" s="206">
        <v>0</v>
      </c>
      <c r="AV39" s="26">
        <v>26</v>
      </c>
      <c r="AW39" s="210">
        <v>0</v>
      </c>
      <c r="AX39" s="271"/>
      <c r="AY39" s="209">
        <v>0</v>
      </c>
      <c r="AZ39" s="209">
        <v>0</v>
      </c>
      <c r="BA39" s="208">
        <v>0</v>
      </c>
      <c r="BC39" s="205">
        <v>85</v>
      </c>
      <c r="BD39" s="203">
        <v>2051</v>
      </c>
      <c r="BE39" s="204">
        <v>36</v>
      </c>
      <c r="BG39" s="206">
        <v>0</v>
      </c>
      <c r="BI39" s="206">
        <v>0</v>
      </c>
      <c r="BK39" s="206">
        <v>0</v>
      </c>
      <c r="BM39" s="206">
        <v>0</v>
      </c>
      <c r="BO39" s="206">
        <v>0</v>
      </c>
      <c r="BP39" s="16"/>
      <c r="BQ39" s="206">
        <v>0</v>
      </c>
      <c r="BS39" s="206">
        <v>0</v>
      </c>
      <c r="BT39" s="16"/>
      <c r="BU39" s="210">
        <v>0</v>
      </c>
      <c r="BV39" s="208">
        <v>0</v>
      </c>
      <c r="BX39" s="206">
        <v>0</v>
      </c>
      <c r="BZ39" s="205">
        <v>85</v>
      </c>
      <c r="CA39" s="203">
        <v>2051</v>
      </c>
      <c r="CB39" s="204">
        <v>36</v>
      </c>
      <c r="CC39" s="63">
        <v>0</v>
      </c>
      <c r="CD39" s="213">
        <v>0</v>
      </c>
      <c r="CE39" s="207">
        <v>0</v>
      </c>
      <c r="CF39" s="207">
        <v>0</v>
      </c>
      <c r="CG39" s="214">
        <v>0</v>
      </c>
      <c r="CH39" s="207">
        <v>0</v>
      </c>
      <c r="CI39" s="214">
        <v>0</v>
      </c>
      <c r="CJ39" s="208">
        <v>0</v>
      </c>
    </row>
    <row r="40" spans="2:88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09">
        <v>0</v>
      </c>
      <c r="U40" s="207">
        <v>0</v>
      </c>
      <c r="V40" s="271"/>
      <c r="W40" s="208">
        <v>0</v>
      </c>
      <c r="Y40" s="205">
        <v>86</v>
      </c>
      <c r="Z40" s="203">
        <v>2052</v>
      </c>
      <c r="AA40" s="204">
        <v>37</v>
      </c>
      <c r="AC40" s="210">
        <v>0</v>
      </c>
      <c r="AD40" s="271"/>
      <c r="AE40" s="207">
        <v>0</v>
      </c>
      <c r="AF40" s="210">
        <v>0</v>
      </c>
      <c r="AG40" s="271"/>
      <c r="AH40" s="209">
        <v>0</v>
      </c>
      <c r="AI40" s="208">
        <v>0</v>
      </c>
      <c r="AJ40" s="30"/>
      <c r="AK40" s="276"/>
      <c r="AL40" s="275"/>
      <c r="AM40" s="30"/>
      <c r="AN40" s="210">
        <v>0</v>
      </c>
      <c r="AO40" s="209">
        <v>0</v>
      </c>
      <c r="AP40" s="208">
        <v>0</v>
      </c>
      <c r="AR40" s="206">
        <v>0</v>
      </c>
      <c r="AT40" s="206">
        <v>0</v>
      </c>
      <c r="AV40" s="26">
        <v>27</v>
      </c>
      <c r="AW40" s="210">
        <v>0</v>
      </c>
      <c r="AX40" s="271"/>
      <c r="AY40" s="209">
        <v>0</v>
      </c>
      <c r="AZ40" s="209">
        <v>0</v>
      </c>
      <c r="BA40" s="208">
        <v>0</v>
      </c>
      <c r="BC40" s="205">
        <v>86</v>
      </c>
      <c r="BD40" s="203">
        <v>2052</v>
      </c>
      <c r="BE40" s="204">
        <v>37</v>
      </c>
      <c r="BG40" s="206">
        <v>0</v>
      </c>
      <c r="BI40" s="206">
        <v>0</v>
      </c>
      <c r="BK40" s="206">
        <v>0</v>
      </c>
      <c r="BM40" s="206">
        <v>0</v>
      </c>
      <c r="BO40" s="206">
        <v>0</v>
      </c>
      <c r="BP40" s="16"/>
      <c r="BQ40" s="206">
        <v>0</v>
      </c>
      <c r="BS40" s="206">
        <v>0</v>
      </c>
      <c r="BT40" s="16"/>
      <c r="BU40" s="210">
        <v>0</v>
      </c>
      <c r="BV40" s="208">
        <v>0</v>
      </c>
      <c r="BX40" s="206">
        <v>0</v>
      </c>
      <c r="BZ40" s="205">
        <v>86</v>
      </c>
      <c r="CA40" s="203">
        <v>2052</v>
      </c>
      <c r="CB40" s="204">
        <v>37</v>
      </c>
      <c r="CC40" s="63">
        <v>0</v>
      </c>
      <c r="CD40" s="213">
        <v>0</v>
      </c>
      <c r="CE40" s="207">
        <v>0</v>
      </c>
      <c r="CF40" s="207">
        <v>0</v>
      </c>
      <c r="CG40" s="214">
        <v>0</v>
      </c>
      <c r="CH40" s="207">
        <v>0</v>
      </c>
      <c r="CI40" s="214">
        <v>0</v>
      </c>
      <c r="CJ40" s="208">
        <v>0</v>
      </c>
    </row>
    <row r="41" spans="2:88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09">
        <v>0</v>
      </c>
      <c r="U41" s="207">
        <v>0</v>
      </c>
      <c r="V41" s="271"/>
      <c r="W41" s="208">
        <v>0</v>
      </c>
      <c r="Y41" s="205">
        <v>87</v>
      </c>
      <c r="Z41" s="203">
        <v>2053</v>
      </c>
      <c r="AA41" s="204">
        <v>38</v>
      </c>
      <c r="AC41" s="210">
        <v>0</v>
      </c>
      <c r="AD41" s="271"/>
      <c r="AE41" s="207">
        <v>0</v>
      </c>
      <c r="AF41" s="210">
        <v>0</v>
      </c>
      <c r="AG41" s="271"/>
      <c r="AH41" s="209">
        <v>0</v>
      </c>
      <c r="AI41" s="208">
        <v>0</v>
      </c>
      <c r="AJ41" s="30"/>
      <c r="AK41" s="276"/>
      <c r="AL41" s="275"/>
      <c r="AM41" s="30"/>
      <c r="AN41" s="210">
        <v>0</v>
      </c>
      <c r="AO41" s="209">
        <v>0</v>
      </c>
      <c r="AP41" s="208">
        <v>0</v>
      </c>
      <c r="AR41" s="206">
        <v>0</v>
      </c>
      <c r="AT41" s="206">
        <v>0</v>
      </c>
      <c r="AV41" s="26">
        <v>28</v>
      </c>
      <c r="AW41" s="210">
        <v>0</v>
      </c>
      <c r="AX41" s="271"/>
      <c r="AY41" s="209">
        <v>0</v>
      </c>
      <c r="AZ41" s="209">
        <v>0</v>
      </c>
      <c r="BA41" s="208">
        <v>0</v>
      </c>
      <c r="BC41" s="205">
        <v>87</v>
      </c>
      <c r="BD41" s="203">
        <v>2053</v>
      </c>
      <c r="BE41" s="204">
        <v>38</v>
      </c>
      <c r="BG41" s="206">
        <v>0</v>
      </c>
      <c r="BI41" s="206">
        <v>0</v>
      </c>
      <c r="BK41" s="206">
        <v>0</v>
      </c>
      <c r="BM41" s="206">
        <v>0</v>
      </c>
      <c r="BO41" s="206">
        <v>0</v>
      </c>
      <c r="BP41" s="16"/>
      <c r="BQ41" s="206">
        <v>0</v>
      </c>
      <c r="BS41" s="206">
        <v>0</v>
      </c>
      <c r="BT41" s="16"/>
      <c r="BU41" s="210">
        <v>0</v>
      </c>
      <c r="BV41" s="208">
        <v>0</v>
      </c>
      <c r="BX41" s="206">
        <v>0</v>
      </c>
      <c r="BZ41" s="205">
        <v>87</v>
      </c>
      <c r="CA41" s="203">
        <v>2053</v>
      </c>
      <c r="CB41" s="204">
        <v>38</v>
      </c>
      <c r="CC41" s="63">
        <v>0</v>
      </c>
      <c r="CD41" s="213">
        <v>0</v>
      </c>
      <c r="CE41" s="207">
        <v>0</v>
      </c>
      <c r="CF41" s="207">
        <v>0</v>
      </c>
      <c r="CG41" s="214">
        <v>0</v>
      </c>
      <c r="CH41" s="207">
        <v>0</v>
      </c>
      <c r="CI41" s="214">
        <v>0</v>
      </c>
      <c r="CJ41" s="208">
        <v>0</v>
      </c>
    </row>
    <row r="42" spans="2:88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09">
        <v>0</v>
      </c>
      <c r="U42" s="207">
        <v>0</v>
      </c>
      <c r="V42" s="271"/>
      <c r="W42" s="208">
        <v>0</v>
      </c>
      <c r="Y42" s="205">
        <v>88</v>
      </c>
      <c r="Z42" s="203">
        <v>2054</v>
      </c>
      <c r="AA42" s="204">
        <v>39</v>
      </c>
      <c r="AC42" s="210">
        <v>0</v>
      </c>
      <c r="AD42" s="271"/>
      <c r="AE42" s="207">
        <v>0</v>
      </c>
      <c r="AF42" s="210">
        <v>0</v>
      </c>
      <c r="AG42" s="271"/>
      <c r="AH42" s="209">
        <v>0</v>
      </c>
      <c r="AI42" s="208">
        <v>0</v>
      </c>
      <c r="AJ42" s="30"/>
      <c r="AK42" s="276"/>
      <c r="AL42" s="275"/>
      <c r="AM42" s="30"/>
      <c r="AN42" s="210">
        <v>0</v>
      </c>
      <c r="AO42" s="209">
        <v>0</v>
      </c>
      <c r="AP42" s="208">
        <v>0</v>
      </c>
      <c r="AR42" s="206">
        <v>0</v>
      </c>
      <c r="AT42" s="206">
        <v>0</v>
      </c>
      <c r="AV42" s="26">
        <v>29</v>
      </c>
      <c r="AW42" s="210">
        <v>0</v>
      </c>
      <c r="AX42" s="271"/>
      <c r="AY42" s="209">
        <v>0</v>
      </c>
      <c r="AZ42" s="209">
        <v>0</v>
      </c>
      <c r="BA42" s="208">
        <v>0</v>
      </c>
      <c r="BC42" s="205">
        <v>88</v>
      </c>
      <c r="BD42" s="203">
        <v>2054</v>
      </c>
      <c r="BE42" s="204">
        <v>39</v>
      </c>
      <c r="BG42" s="206">
        <v>0</v>
      </c>
      <c r="BI42" s="206">
        <v>0</v>
      </c>
      <c r="BK42" s="206">
        <v>0</v>
      </c>
      <c r="BM42" s="206">
        <v>0</v>
      </c>
      <c r="BO42" s="206">
        <v>0</v>
      </c>
      <c r="BP42" s="16"/>
      <c r="BQ42" s="206">
        <v>0</v>
      </c>
      <c r="BS42" s="206">
        <v>0</v>
      </c>
      <c r="BT42" s="16"/>
      <c r="BU42" s="210">
        <v>0</v>
      </c>
      <c r="BV42" s="208">
        <v>0</v>
      </c>
      <c r="BX42" s="206">
        <v>0</v>
      </c>
      <c r="BZ42" s="205">
        <v>88</v>
      </c>
      <c r="CA42" s="203">
        <v>2054</v>
      </c>
      <c r="CB42" s="204">
        <v>39</v>
      </c>
      <c r="CC42" s="63">
        <v>0</v>
      </c>
      <c r="CD42" s="213">
        <v>0</v>
      </c>
      <c r="CE42" s="207">
        <v>0</v>
      </c>
      <c r="CF42" s="207">
        <v>0</v>
      </c>
      <c r="CG42" s="214">
        <v>0</v>
      </c>
      <c r="CH42" s="207">
        <v>0</v>
      </c>
      <c r="CI42" s="214">
        <v>0</v>
      </c>
      <c r="CJ42" s="208">
        <v>0</v>
      </c>
    </row>
    <row r="43" spans="2:88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09">
        <v>0</v>
      </c>
      <c r="U43" s="207">
        <v>0</v>
      </c>
      <c r="V43" s="271"/>
      <c r="W43" s="208">
        <v>0</v>
      </c>
      <c r="Y43" s="205">
        <v>89</v>
      </c>
      <c r="Z43" s="203">
        <v>2055</v>
      </c>
      <c r="AA43" s="204">
        <v>40</v>
      </c>
      <c r="AC43" s="210">
        <v>0</v>
      </c>
      <c r="AD43" s="271"/>
      <c r="AE43" s="207">
        <v>0</v>
      </c>
      <c r="AF43" s="210">
        <v>0</v>
      </c>
      <c r="AG43" s="271"/>
      <c r="AH43" s="209">
        <v>0</v>
      </c>
      <c r="AI43" s="208">
        <v>0</v>
      </c>
      <c r="AJ43" s="30"/>
      <c r="AK43" s="276"/>
      <c r="AL43" s="275"/>
      <c r="AM43" s="30"/>
      <c r="AN43" s="210">
        <v>0</v>
      </c>
      <c r="AO43" s="209">
        <v>0</v>
      </c>
      <c r="AP43" s="208">
        <v>0</v>
      </c>
      <c r="AR43" s="206">
        <v>0</v>
      </c>
      <c r="AT43" s="206">
        <v>0</v>
      </c>
      <c r="AV43" s="26">
        <v>30</v>
      </c>
      <c r="AW43" s="210">
        <v>0</v>
      </c>
      <c r="AX43" s="271"/>
      <c r="AY43" s="209">
        <v>0</v>
      </c>
      <c r="AZ43" s="209">
        <v>0</v>
      </c>
      <c r="BA43" s="208">
        <v>0</v>
      </c>
      <c r="BC43" s="205">
        <v>89</v>
      </c>
      <c r="BD43" s="203">
        <v>2055</v>
      </c>
      <c r="BE43" s="204">
        <v>40</v>
      </c>
      <c r="BG43" s="206">
        <v>0</v>
      </c>
      <c r="BI43" s="206">
        <v>0</v>
      </c>
      <c r="BK43" s="206">
        <v>0</v>
      </c>
      <c r="BM43" s="206">
        <v>0</v>
      </c>
      <c r="BO43" s="206">
        <v>0</v>
      </c>
      <c r="BP43" s="16"/>
      <c r="BQ43" s="206">
        <v>0</v>
      </c>
      <c r="BS43" s="206">
        <v>0</v>
      </c>
      <c r="BT43" s="16"/>
      <c r="BU43" s="210">
        <v>0</v>
      </c>
      <c r="BV43" s="208">
        <v>0</v>
      </c>
      <c r="BX43" s="206">
        <v>0</v>
      </c>
      <c r="BZ43" s="205">
        <v>89</v>
      </c>
      <c r="CA43" s="203">
        <v>2055</v>
      </c>
      <c r="CB43" s="204">
        <v>40</v>
      </c>
      <c r="CC43" s="63">
        <v>0</v>
      </c>
      <c r="CD43" s="213">
        <v>0</v>
      </c>
      <c r="CE43" s="207">
        <v>0</v>
      </c>
      <c r="CF43" s="207">
        <v>0</v>
      </c>
      <c r="CG43" s="214">
        <v>0</v>
      </c>
      <c r="CH43" s="207">
        <v>0</v>
      </c>
      <c r="CI43" s="214">
        <v>0</v>
      </c>
      <c r="CJ43" s="208">
        <v>0</v>
      </c>
    </row>
    <row r="44" spans="2:88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09">
        <v>0</v>
      </c>
      <c r="U44" s="207">
        <v>0</v>
      </c>
      <c r="V44" s="271"/>
      <c r="W44" s="208">
        <v>0</v>
      </c>
      <c r="Y44" s="205">
        <v>90</v>
      </c>
      <c r="Z44" s="203">
        <v>2056</v>
      </c>
      <c r="AA44" s="204">
        <v>41</v>
      </c>
      <c r="AC44" s="210">
        <v>0</v>
      </c>
      <c r="AD44" s="271"/>
      <c r="AE44" s="207">
        <v>0</v>
      </c>
      <c r="AF44" s="210">
        <v>0</v>
      </c>
      <c r="AG44" s="271"/>
      <c r="AH44" s="209">
        <v>0</v>
      </c>
      <c r="AI44" s="208">
        <v>0</v>
      </c>
      <c r="AJ44" s="30"/>
      <c r="AK44" s="276"/>
      <c r="AL44" s="275"/>
      <c r="AM44" s="30"/>
      <c r="AN44" s="210">
        <v>0</v>
      </c>
      <c r="AO44" s="209">
        <v>0</v>
      </c>
      <c r="AP44" s="208">
        <v>0</v>
      </c>
      <c r="AR44" s="206">
        <v>0</v>
      </c>
      <c r="AT44" s="206">
        <v>0</v>
      </c>
      <c r="AV44" s="26">
        <v>31</v>
      </c>
      <c r="AW44" s="210">
        <v>0</v>
      </c>
      <c r="AX44" s="271"/>
      <c r="AY44" s="209">
        <v>0</v>
      </c>
      <c r="AZ44" s="209">
        <v>0</v>
      </c>
      <c r="BA44" s="208">
        <v>0</v>
      </c>
      <c r="BC44" s="205">
        <v>90</v>
      </c>
      <c r="BD44" s="203">
        <v>2056</v>
      </c>
      <c r="BE44" s="204">
        <v>41</v>
      </c>
      <c r="BG44" s="206">
        <v>0</v>
      </c>
      <c r="BI44" s="206">
        <v>0</v>
      </c>
      <c r="BK44" s="206">
        <v>0</v>
      </c>
      <c r="BM44" s="206">
        <v>0</v>
      </c>
      <c r="BO44" s="206">
        <v>0</v>
      </c>
      <c r="BP44" s="16"/>
      <c r="BQ44" s="206">
        <v>0</v>
      </c>
      <c r="BS44" s="206">
        <v>0</v>
      </c>
      <c r="BT44" s="16"/>
      <c r="BU44" s="210">
        <v>0</v>
      </c>
      <c r="BV44" s="208">
        <v>0</v>
      </c>
      <c r="BX44" s="206">
        <v>0</v>
      </c>
      <c r="BZ44" s="205">
        <v>90</v>
      </c>
      <c r="CA44" s="203">
        <v>2056</v>
      </c>
      <c r="CB44" s="204">
        <v>41</v>
      </c>
      <c r="CC44" s="63">
        <v>0</v>
      </c>
      <c r="CD44" s="213">
        <v>0</v>
      </c>
      <c r="CE44" s="207">
        <v>0</v>
      </c>
      <c r="CF44" s="207">
        <v>0</v>
      </c>
      <c r="CG44" s="214">
        <v>0</v>
      </c>
      <c r="CH44" s="207">
        <v>0</v>
      </c>
      <c r="CI44" s="214">
        <v>0</v>
      </c>
      <c r="CJ44" s="208">
        <v>0</v>
      </c>
    </row>
    <row r="45" spans="2:88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09">
        <v>0</v>
      </c>
      <c r="U45" s="207">
        <v>0</v>
      </c>
      <c r="V45" s="271"/>
      <c r="W45" s="208">
        <v>0</v>
      </c>
      <c r="Y45" s="205">
        <v>91</v>
      </c>
      <c r="Z45" s="203">
        <v>2057</v>
      </c>
      <c r="AA45" s="204">
        <v>42</v>
      </c>
      <c r="AC45" s="210">
        <v>0</v>
      </c>
      <c r="AD45" s="271"/>
      <c r="AE45" s="207">
        <v>0</v>
      </c>
      <c r="AF45" s="210">
        <v>0</v>
      </c>
      <c r="AG45" s="271"/>
      <c r="AH45" s="209">
        <v>0</v>
      </c>
      <c r="AI45" s="208">
        <v>0</v>
      </c>
      <c r="AJ45" s="30"/>
      <c r="AK45" s="276"/>
      <c r="AL45" s="275"/>
      <c r="AM45" s="30"/>
      <c r="AN45" s="210">
        <v>0</v>
      </c>
      <c r="AO45" s="209">
        <v>0</v>
      </c>
      <c r="AP45" s="208">
        <v>0</v>
      </c>
      <c r="AR45" s="206">
        <v>0</v>
      </c>
      <c r="AT45" s="206">
        <v>0</v>
      </c>
      <c r="AV45" s="26">
        <v>32</v>
      </c>
      <c r="AW45" s="210">
        <v>0</v>
      </c>
      <c r="AX45" s="271"/>
      <c r="AY45" s="209">
        <v>0</v>
      </c>
      <c r="AZ45" s="209">
        <v>0</v>
      </c>
      <c r="BA45" s="208">
        <v>0</v>
      </c>
      <c r="BC45" s="205">
        <v>91</v>
      </c>
      <c r="BD45" s="203">
        <v>2057</v>
      </c>
      <c r="BE45" s="204">
        <v>42</v>
      </c>
      <c r="BG45" s="206">
        <v>0</v>
      </c>
      <c r="BI45" s="206">
        <v>0</v>
      </c>
      <c r="BK45" s="206">
        <v>0</v>
      </c>
      <c r="BM45" s="206">
        <v>0</v>
      </c>
      <c r="BO45" s="206">
        <v>0</v>
      </c>
      <c r="BP45" s="16"/>
      <c r="BQ45" s="206">
        <v>0</v>
      </c>
      <c r="BS45" s="206">
        <v>0</v>
      </c>
      <c r="BT45" s="16"/>
      <c r="BU45" s="210">
        <v>0</v>
      </c>
      <c r="BV45" s="208">
        <v>0</v>
      </c>
      <c r="BX45" s="206">
        <v>0</v>
      </c>
      <c r="BZ45" s="205">
        <v>91</v>
      </c>
      <c r="CA45" s="203">
        <v>2057</v>
      </c>
      <c r="CB45" s="204">
        <v>42</v>
      </c>
      <c r="CC45" s="63">
        <v>0</v>
      </c>
      <c r="CD45" s="213">
        <v>0</v>
      </c>
      <c r="CE45" s="207">
        <v>0</v>
      </c>
      <c r="CF45" s="207">
        <v>0</v>
      </c>
      <c r="CG45" s="214">
        <v>0</v>
      </c>
      <c r="CH45" s="207">
        <v>0</v>
      </c>
      <c r="CI45" s="214">
        <v>0</v>
      </c>
      <c r="CJ45" s="208">
        <v>0</v>
      </c>
    </row>
    <row r="46" spans="2:88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09">
        <v>0</v>
      </c>
      <c r="U46" s="207">
        <v>0</v>
      </c>
      <c r="V46" s="271"/>
      <c r="W46" s="208">
        <v>0</v>
      </c>
      <c r="Y46" s="205">
        <v>92</v>
      </c>
      <c r="Z46" s="203">
        <v>2058</v>
      </c>
      <c r="AA46" s="204">
        <v>43</v>
      </c>
      <c r="AC46" s="210">
        <v>0</v>
      </c>
      <c r="AD46" s="271"/>
      <c r="AE46" s="207">
        <v>0</v>
      </c>
      <c r="AF46" s="210">
        <v>0</v>
      </c>
      <c r="AG46" s="271"/>
      <c r="AH46" s="209">
        <v>0</v>
      </c>
      <c r="AI46" s="208">
        <v>0</v>
      </c>
      <c r="AJ46" s="30"/>
      <c r="AK46" s="276"/>
      <c r="AL46" s="275"/>
      <c r="AM46" s="30"/>
      <c r="AN46" s="210">
        <v>0</v>
      </c>
      <c r="AO46" s="209">
        <v>0</v>
      </c>
      <c r="AP46" s="208">
        <v>0</v>
      </c>
      <c r="AR46" s="206">
        <v>0</v>
      </c>
      <c r="AT46" s="206">
        <v>0</v>
      </c>
      <c r="AV46" s="26">
        <v>33</v>
      </c>
      <c r="AW46" s="210">
        <v>0</v>
      </c>
      <c r="AX46" s="271"/>
      <c r="AY46" s="209">
        <v>0</v>
      </c>
      <c r="AZ46" s="209">
        <v>0</v>
      </c>
      <c r="BA46" s="208">
        <v>0</v>
      </c>
      <c r="BC46" s="205">
        <v>92</v>
      </c>
      <c r="BD46" s="203">
        <v>2058</v>
      </c>
      <c r="BE46" s="204">
        <v>43</v>
      </c>
      <c r="BG46" s="206">
        <v>0</v>
      </c>
      <c r="BI46" s="206">
        <v>0</v>
      </c>
      <c r="BK46" s="206">
        <v>0</v>
      </c>
      <c r="BM46" s="206">
        <v>0</v>
      </c>
      <c r="BO46" s="206">
        <v>0</v>
      </c>
      <c r="BP46" s="16"/>
      <c r="BQ46" s="206">
        <v>0</v>
      </c>
      <c r="BS46" s="206">
        <v>0</v>
      </c>
      <c r="BT46" s="16"/>
      <c r="BU46" s="210">
        <v>0</v>
      </c>
      <c r="BV46" s="208">
        <v>0</v>
      </c>
      <c r="BX46" s="206">
        <v>0</v>
      </c>
      <c r="BZ46" s="205">
        <v>92</v>
      </c>
      <c r="CA46" s="203">
        <v>2058</v>
      </c>
      <c r="CB46" s="204">
        <v>43</v>
      </c>
      <c r="CC46" s="63">
        <v>0</v>
      </c>
      <c r="CD46" s="213">
        <v>0</v>
      </c>
      <c r="CE46" s="207">
        <v>0</v>
      </c>
      <c r="CF46" s="207">
        <v>0</v>
      </c>
      <c r="CG46" s="214">
        <v>0</v>
      </c>
      <c r="CH46" s="207">
        <v>0</v>
      </c>
      <c r="CI46" s="214">
        <v>0</v>
      </c>
      <c r="CJ46" s="208">
        <v>0</v>
      </c>
    </row>
    <row r="47" spans="2:88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09">
        <v>0</v>
      </c>
      <c r="U47" s="207">
        <v>0</v>
      </c>
      <c r="V47" s="271"/>
      <c r="W47" s="208">
        <v>0</v>
      </c>
      <c r="Y47" s="205">
        <v>93</v>
      </c>
      <c r="Z47" s="203">
        <v>2059</v>
      </c>
      <c r="AA47" s="204">
        <v>44</v>
      </c>
      <c r="AC47" s="210">
        <v>0</v>
      </c>
      <c r="AD47" s="271"/>
      <c r="AE47" s="207">
        <v>0</v>
      </c>
      <c r="AF47" s="210">
        <v>0</v>
      </c>
      <c r="AG47" s="271"/>
      <c r="AH47" s="209">
        <v>0</v>
      </c>
      <c r="AI47" s="208">
        <v>0</v>
      </c>
      <c r="AJ47" s="30"/>
      <c r="AK47" s="276"/>
      <c r="AL47" s="275"/>
      <c r="AM47" s="30"/>
      <c r="AN47" s="210">
        <v>0</v>
      </c>
      <c r="AO47" s="209">
        <v>0</v>
      </c>
      <c r="AP47" s="208">
        <v>0</v>
      </c>
      <c r="AR47" s="206">
        <v>0</v>
      </c>
      <c r="AT47" s="206">
        <v>0</v>
      </c>
      <c r="AV47" s="26">
        <v>34</v>
      </c>
      <c r="AW47" s="210">
        <v>0</v>
      </c>
      <c r="AX47" s="271"/>
      <c r="AY47" s="209">
        <v>0</v>
      </c>
      <c r="AZ47" s="209">
        <v>0</v>
      </c>
      <c r="BA47" s="208">
        <v>0</v>
      </c>
      <c r="BC47" s="205">
        <v>93</v>
      </c>
      <c r="BD47" s="203">
        <v>2059</v>
      </c>
      <c r="BE47" s="204">
        <v>44</v>
      </c>
      <c r="BG47" s="206">
        <v>0</v>
      </c>
      <c r="BI47" s="206">
        <v>0</v>
      </c>
      <c r="BK47" s="206">
        <v>0</v>
      </c>
      <c r="BM47" s="206">
        <v>0</v>
      </c>
      <c r="BO47" s="206">
        <v>0</v>
      </c>
      <c r="BP47" s="16"/>
      <c r="BQ47" s="206">
        <v>0</v>
      </c>
      <c r="BS47" s="206">
        <v>0</v>
      </c>
      <c r="BT47" s="16"/>
      <c r="BU47" s="210">
        <v>0</v>
      </c>
      <c r="BV47" s="208">
        <v>0</v>
      </c>
      <c r="BX47" s="206">
        <v>0</v>
      </c>
      <c r="BZ47" s="205">
        <v>93</v>
      </c>
      <c r="CA47" s="203">
        <v>2059</v>
      </c>
      <c r="CB47" s="204">
        <v>44</v>
      </c>
      <c r="CC47" s="63">
        <v>0</v>
      </c>
      <c r="CD47" s="213">
        <v>0</v>
      </c>
      <c r="CE47" s="207">
        <v>0</v>
      </c>
      <c r="CF47" s="207">
        <v>0</v>
      </c>
      <c r="CG47" s="214">
        <v>0</v>
      </c>
      <c r="CH47" s="207">
        <v>0</v>
      </c>
      <c r="CI47" s="214">
        <v>0</v>
      </c>
      <c r="CJ47" s="208">
        <v>0</v>
      </c>
    </row>
    <row r="48" spans="2:88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09">
        <v>0</v>
      </c>
      <c r="U48" s="207">
        <v>0</v>
      </c>
      <c r="V48" s="271"/>
      <c r="W48" s="208">
        <v>0</v>
      </c>
      <c r="Y48" s="205">
        <v>94</v>
      </c>
      <c r="Z48" s="203">
        <v>2060</v>
      </c>
      <c r="AA48" s="204">
        <v>45</v>
      </c>
      <c r="AC48" s="210">
        <v>0</v>
      </c>
      <c r="AD48" s="271"/>
      <c r="AE48" s="207">
        <v>0</v>
      </c>
      <c r="AF48" s="210">
        <v>0</v>
      </c>
      <c r="AG48" s="271"/>
      <c r="AH48" s="209">
        <v>0</v>
      </c>
      <c r="AI48" s="208">
        <v>0</v>
      </c>
      <c r="AJ48" s="30"/>
      <c r="AK48" s="276"/>
      <c r="AL48" s="275"/>
      <c r="AM48" s="30"/>
      <c r="AN48" s="210">
        <v>0</v>
      </c>
      <c r="AO48" s="209">
        <v>0</v>
      </c>
      <c r="AP48" s="208">
        <v>0</v>
      </c>
      <c r="AR48" s="206">
        <v>0</v>
      </c>
      <c r="AT48" s="206">
        <v>0</v>
      </c>
      <c r="AV48" s="26">
        <v>35</v>
      </c>
      <c r="AW48" s="210">
        <v>0</v>
      </c>
      <c r="AX48" s="271"/>
      <c r="AY48" s="209">
        <v>0</v>
      </c>
      <c r="AZ48" s="209">
        <v>0</v>
      </c>
      <c r="BA48" s="208">
        <v>0</v>
      </c>
      <c r="BC48" s="205">
        <v>94</v>
      </c>
      <c r="BD48" s="203">
        <v>2060</v>
      </c>
      <c r="BE48" s="204">
        <v>45</v>
      </c>
      <c r="BG48" s="206">
        <v>0</v>
      </c>
      <c r="BI48" s="206">
        <v>0</v>
      </c>
      <c r="BK48" s="206">
        <v>0</v>
      </c>
      <c r="BM48" s="206">
        <v>0</v>
      </c>
      <c r="BO48" s="206">
        <v>0</v>
      </c>
      <c r="BP48" s="16"/>
      <c r="BQ48" s="206">
        <v>0</v>
      </c>
      <c r="BS48" s="206">
        <v>0</v>
      </c>
      <c r="BT48" s="16"/>
      <c r="BU48" s="210">
        <v>0</v>
      </c>
      <c r="BV48" s="208">
        <v>0</v>
      </c>
      <c r="BX48" s="206">
        <v>0</v>
      </c>
      <c r="BZ48" s="205">
        <v>94</v>
      </c>
      <c r="CA48" s="203">
        <v>2060</v>
      </c>
      <c r="CB48" s="204">
        <v>45</v>
      </c>
      <c r="CC48" s="63">
        <v>0</v>
      </c>
      <c r="CD48" s="213">
        <v>0</v>
      </c>
      <c r="CE48" s="207">
        <v>0</v>
      </c>
      <c r="CF48" s="207">
        <v>0</v>
      </c>
      <c r="CG48" s="214">
        <v>0</v>
      </c>
      <c r="CH48" s="207">
        <v>0</v>
      </c>
      <c r="CI48" s="214">
        <v>0</v>
      </c>
      <c r="CJ48" s="208">
        <v>0</v>
      </c>
    </row>
    <row r="49" spans="2:88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09">
        <v>0</v>
      </c>
      <c r="U49" s="207">
        <v>0</v>
      </c>
      <c r="V49" s="271"/>
      <c r="W49" s="208">
        <v>0</v>
      </c>
      <c r="Y49" s="205">
        <v>95</v>
      </c>
      <c r="Z49" s="203">
        <v>2061</v>
      </c>
      <c r="AA49" s="204">
        <v>46</v>
      </c>
      <c r="AC49" s="210">
        <v>0</v>
      </c>
      <c r="AD49" s="271"/>
      <c r="AE49" s="207">
        <v>0</v>
      </c>
      <c r="AF49" s="210">
        <v>0</v>
      </c>
      <c r="AG49" s="271"/>
      <c r="AH49" s="209">
        <v>0</v>
      </c>
      <c r="AI49" s="208">
        <v>0</v>
      </c>
      <c r="AJ49" s="30"/>
      <c r="AK49" s="276"/>
      <c r="AL49" s="275"/>
      <c r="AM49" s="30"/>
      <c r="AN49" s="210">
        <v>0</v>
      </c>
      <c r="AO49" s="209">
        <v>0</v>
      </c>
      <c r="AP49" s="208">
        <v>0</v>
      </c>
      <c r="AR49" s="206">
        <v>0</v>
      </c>
      <c r="AT49" s="206">
        <v>0</v>
      </c>
      <c r="AV49" s="26">
        <v>36</v>
      </c>
      <c r="AW49" s="210">
        <v>0</v>
      </c>
      <c r="AX49" s="271"/>
      <c r="AY49" s="209">
        <v>0</v>
      </c>
      <c r="AZ49" s="209">
        <v>0</v>
      </c>
      <c r="BA49" s="208">
        <v>0</v>
      </c>
      <c r="BC49" s="205">
        <v>95</v>
      </c>
      <c r="BD49" s="203">
        <v>2061</v>
      </c>
      <c r="BE49" s="204">
        <v>46</v>
      </c>
      <c r="BG49" s="206">
        <v>0</v>
      </c>
      <c r="BI49" s="206">
        <v>0</v>
      </c>
      <c r="BK49" s="206">
        <v>0</v>
      </c>
      <c r="BM49" s="206">
        <v>0</v>
      </c>
      <c r="BO49" s="206">
        <v>0</v>
      </c>
      <c r="BP49" s="16"/>
      <c r="BQ49" s="206">
        <v>0</v>
      </c>
      <c r="BS49" s="206">
        <v>0</v>
      </c>
      <c r="BT49" s="16"/>
      <c r="BU49" s="210">
        <v>0</v>
      </c>
      <c r="BV49" s="208">
        <v>0</v>
      </c>
      <c r="BX49" s="206">
        <v>0</v>
      </c>
      <c r="BZ49" s="205">
        <v>95</v>
      </c>
      <c r="CA49" s="203">
        <v>2061</v>
      </c>
      <c r="CB49" s="204">
        <v>46</v>
      </c>
      <c r="CC49" s="63">
        <v>0</v>
      </c>
      <c r="CD49" s="213">
        <v>0</v>
      </c>
      <c r="CE49" s="207">
        <v>0</v>
      </c>
      <c r="CF49" s="207">
        <v>0</v>
      </c>
      <c r="CG49" s="214">
        <v>0</v>
      </c>
      <c r="CH49" s="207">
        <v>0</v>
      </c>
      <c r="CI49" s="214">
        <v>0</v>
      </c>
      <c r="CJ49" s="208">
        <v>0</v>
      </c>
    </row>
    <row r="50" spans="2:88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09">
        <v>0</v>
      </c>
      <c r="U50" s="207">
        <v>0</v>
      </c>
      <c r="V50" s="271"/>
      <c r="W50" s="208">
        <v>0</v>
      </c>
      <c r="Y50" s="205">
        <v>96</v>
      </c>
      <c r="Z50" s="203">
        <v>2062</v>
      </c>
      <c r="AA50" s="204">
        <v>47</v>
      </c>
      <c r="AC50" s="210">
        <v>0</v>
      </c>
      <c r="AD50" s="271"/>
      <c r="AE50" s="207">
        <v>0</v>
      </c>
      <c r="AF50" s="210">
        <v>0</v>
      </c>
      <c r="AG50" s="271"/>
      <c r="AH50" s="209">
        <v>0</v>
      </c>
      <c r="AI50" s="208">
        <v>0</v>
      </c>
      <c r="AJ50" s="30"/>
      <c r="AK50" s="276"/>
      <c r="AL50" s="275"/>
      <c r="AM50" s="30"/>
      <c r="AN50" s="210">
        <v>0</v>
      </c>
      <c r="AO50" s="209">
        <v>0</v>
      </c>
      <c r="AP50" s="208">
        <v>0</v>
      </c>
      <c r="AR50" s="206">
        <v>0</v>
      </c>
      <c r="AT50" s="206">
        <v>0</v>
      </c>
      <c r="AV50" s="26">
        <v>37</v>
      </c>
      <c r="AW50" s="210">
        <v>0</v>
      </c>
      <c r="AX50" s="271"/>
      <c r="AY50" s="209">
        <v>0</v>
      </c>
      <c r="AZ50" s="209">
        <v>0</v>
      </c>
      <c r="BA50" s="208">
        <v>0</v>
      </c>
      <c r="BC50" s="205">
        <v>96</v>
      </c>
      <c r="BD50" s="203">
        <v>2062</v>
      </c>
      <c r="BE50" s="204">
        <v>47</v>
      </c>
      <c r="BG50" s="206">
        <v>0</v>
      </c>
      <c r="BI50" s="206">
        <v>0</v>
      </c>
      <c r="BK50" s="206">
        <v>0</v>
      </c>
      <c r="BM50" s="206">
        <v>0</v>
      </c>
      <c r="BO50" s="206">
        <v>0</v>
      </c>
      <c r="BP50" s="16"/>
      <c r="BQ50" s="206">
        <v>0</v>
      </c>
      <c r="BS50" s="206">
        <v>0</v>
      </c>
      <c r="BT50" s="16"/>
      <c r="BU50" s="210">
        <v>0</v>
      </c>
      <c r="BV50" s="208">
        <v>0</v>
      </c>
      <c r="BX50" s="206">
        <v>0</v>
      </c>
      <c r="BZ50" s="205">
        <v>96</v>
      </c>
      <c r="CA50" s="203">
        <v>2062</v>
      </c>
      <c r="CB50" s="204">
        <v>47</v>
      </c>
      <c r="CC50" s="63">
        <v>0</v>
      </c>
      <c r="CD50" s="213">
        <v>0</v>
      </c>
      <c r="CE50" s="207">
        <v>0</v>
      </c>
      <c r="CF50" s="207">
        <v>0</v>
      </c>
      <c r="CG50" s="214">
        <v>0</v>
      </c>
      <c r="CH50" s="207">
        <v>0</v>
      </c>
      <c r="CI50" s="214">
        <v>0</v>
      </c>
      <c r="CJ50" s="208">
        <v>0</v>
      </c>
    </row>
    <row r="51" spans="2:88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09">
        <v>0</v>
      </c>
      <c r="U51" s="207">
        <v>0</v>
      </c>
      <c r="V51" s="271"/>
      <c r="W51" s="208">
        <v>0</v>
      </c>
      <c r="Y51" s="205">
        <v>97</v>
      </c>
      <c r="Z51" s="203">
        <v>2063</v>
      </c>
      <c r="AA51" s="204">
        <v>48</v>
      </c>
      <c r="AC51" s="210">
        <v>0</v>
      </c>
      <c r="AD51" s="271"/>
      <c r="AE51" s="207">
        <v>0</v>
      </c>
      <c r="AF51" s="210">
        <v>0</v>
      </c>
      <c r="AG51" s="271"/>
      <c r="AH51" s="209">
        <v>0</v>
      </c>
      <c r="AI51" s="208">
        <v>0</v>
      </c>
      <c r="AJ51" s="30"/>
      <c r="AK51" s="276"/>
      <c r="AL51" s="275"/>
      <c r="AM51" s="30"/>
      <c r="AN51" s="210">
        <v>0</v>
      </c>
      <c r="AO51" s="209">
        <v>0</v>
      </c>
      <c r="AP51" s="208">
        <v>0</v>
      </c>
      <c r="AR51" s="206">
        <v>0</v>
      </c>
      <c r="AT51" s="206">
        <v>0</v>
      </c>
      <c r="AV51" s="26">
        <v>38</v>
      </c>
      <c r="AW51" s="210">
        <v>0</v>
      </c>
      <c r="AX51" s="271"/>
      <c r="AY51" s="209">
        <v>0</v>
      </c>
      <c r="AZ51" s="209">
        <v>0</v>
      </c>
      <c r="BA51" s="208">
        <v>0</v>
      </c>
      <c r="BC51" s="205">
        <v>97</v>
      </c>
      <c r="BD51" s="203">
        <v>2063</v>
      </c>
      <c r="BE51" s="204">
        <v>48</v>
      </c>
      <c r="BG51" s="206">
        <v>0</v>
      </c>
      <c r="BI51" s="206">
        <v>0</v>
      </c>
      <c r="BK51" s="206">
        <v>0</v>
      </c>
      <c r="BM51" s="206">
        <v>0</v>
      </c>
      <c r="BO51" s="206">
        <v>0</v>
      </c>
      <c r="BP51" s="16"/>
      <c r="BQ51" s="206">
        <v>0</v>
      </c>
      <c r="BS51" s="206">
        <v>0</v>
      </c>
      <c r="BT51" s="16"/>
      <c r="BU51" s="210">
        <v>0</v>
      </c>
      <c r="BV51" s="208">
        <v>0</v>
      </c>
      <c r="BX51" s="206">
        <v>0</v>
      </c>
      <c r="BZ51" s="205">
        <v>97</v>
      </c>
      <c r="CA51" s="203">
        <v>2063</v>
      </c>
      <c r="CB51" s="204">
        <v>48</v>
      </c>
      <c r="CC51" s="63">
        <v>0</v>
      </c>
      <c r="CD51" s="213">
        <v>0</v>
      </c>
      <c r="CE51" s="207">
        <v>0</v>
      </c>
      <c r="CF51" s="207">
        <v>0</v>
      </c>
      <c r="CG51" s="214">
        <v>0</v>
      </c>
      <c r="CH51" s="207">
        <v>0</v>
      </c>
      <c r="CI51" s="214">
        <v>0</v>
      </c>
      <c r="CJ51" s="208">
        <v>0</v>
      </c>
    </row>
    <row r="52" spans="2:88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09">
        <v>0</v>
      </c>
      <c r="U52" s="207">
        <v>0</v>
      </c>
      <c r="V52" s="271"/>
      <c r="W52" s="208">
        <v>0</v>
      </c>
      <c r="Y52" s="205">
        <v>98</v>
      </c>
      <c r="Z52" s="203">
        <v>2064</v>
      </c>
      <c r="AA52" s="204">
        <v>49</v>
      </c>
      <c r="AC52" s="210">
        <v>0</v>
      </c>
      <c r="AD52" s="271"/>
      <c r="AE52" s="207">
        <v>0</v>
      </c>
      <c r="AF52" s="210">
        <v>0</v>
      </c>
      <c r="AG52" s="271"/>
      <c r="AH52" s="209">
        <v>0</v>
      </c>
      <c r="AI52" s="208">
        <v>0</v>
      </c>
      <c r="AJ52" s="30"/>
      <c r="AK52" s="276"/>
      <c r="AL52" s="275"/>
      <c r="AM52" s="30"/>
      <c r="AN52" s="210">
        <v>0</v>
      </c>
      <c r="AO52" s="209">
        <v>0</v>
      </c>
      <c r="AP52" s="208">
        <v>0</v>
      </c>
      <c r="AR52" s="206">
        <v>0</v>
      </c>
      <c r="AT52" s="206">
        <v>0</v>
      </c>
      <c r="AV52" s="26">
        <v>39</v>
      </c>
      <c r="AW52" s="210">
        <v>0</v>
      </c>
      <c r="AX52" s="271"/>
      <c r="AY52" s="209">
        <v>0</v>
      </c>
      <c r="AZ52" s="209">
        <v>0</v>
      </c>
      <c r="BA52" s="208">
        <v>0</v>
      </c>
      <c r="BC52" s="205">
        <v>98</v>
      </c>
      <c r="BD52" s="203">
        <v>2064</v>
      </c>
      <c r="BE52" s="204">
        <v>49</v>
      </c>
      <c r="BG52" s="206">
        <v>0</v>
      </c>
      <c r="BI52" s="206">
        <v>0</v>
      </c>
      <c r="BK52" s="206">
        <v>0</v>
      </c>
      <c r="BM52" s="206">
        <v>0</v>
      </c>
      <c r="BO52" s="206">
        <v>0</v>
      </c>
      <c r="BP52" s="16"/>
      <c r="BQ52" s="206">
        <v>0</v>
      </c>
      <c r="BS52" s="206">
        <v>0</v>
      </c>
      <c r="BT52" s="16"/>
      <c r="BU52" s="210">
        <v>0</v>
      </c>
      <c r="BV52" s="208">
        <v>0</v>
      </c>
      <c r="BX52" s="206">
        <v>0</v>
      </c>
      <c r="BZ52" s="205">
        <v>98</v>
      </c>
      <c r="CA52" s="203">
        <v>2064</v>
      </c>
      <c r="CB52" s="204">
        <v>49</v>
      </c>
      <c r="CC52" s="63">
        <v>0</v>
      </c>
      <c r="CD52" s="213">
        <v>0</v>
      </c>
      <c r="CE52" s="207">
        <v>0</v>
      </c>
      <c r="CF52" s="207">
        <v>0</v>
      </c>
      <c r="CG52" s="214">
        <v>0</v>
      </c>
      <c r="CH52" s="207">
        <v>0</v>
      </c>
      <c r="CI52" s="214">
        <v>0</v>
      </c>
      <c r="CJ52" s="208">
        <v>0</v>
      </c>
    </row>
    <row r="53" spans="2:88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09">
        <v>0</v>
      </c>
      <c r="U53" s="207">
        <v>0</v>
      </c>
      <c r="V53" s="271"/>
      <c r="W53" s="208">
        <v>0</v>
      </c>
      <c r="Y53" s="205">
        <v>99</v>
      </c>
      <c r="Z53" s="203">
        <v>2065</v>
      </c>
      <c r="AA53" s="204">
        <v>50</v>
      </c>
      <c r="AC53" s="210">
        <v>0</v>
      </c>
      <c r="AD53" s="271"/>
      <c r="AE53" s="207">
        <v>0</v>
      </c>
      <c r="AF53" s="210">
        <v>0</v>
      </c>
      <c r="AG53" s="271"/>
      <c r="AH53" s="209">
        <v>0</v>
      </c>
      <c r="AI53" s="208">
        <v>0</v>
      </c>
      <c r="AJ53" s="30"/>
      <c r="AK53" s="276"/>
      <c r="AL53" s="275"/>
      <c r="AM53" s="30"/>
      <c r="AN53" s="210">
        <v>0</v>
      </c>
      <c r="AO53" s="209">
        <v>0</v>
      </c>
      <c r="AP53" s="208">
        <v>0</v>
      </c>
      <c r="AR53" s="206">
        <v>0</v>
      </c>
      <c r="AT53" s="206">
        <v>0</v>
      </c>
      <c r="AV53" s="26">
        <v>40</v>
      </c>
      <c r="AW53" s="210">
        <v>0</v>
      </c>
      <c r="AX53" s="271"/>
      <c r="AY53" s="209">
        <v>0</v>
      </c>
      <c r="AZ53" s="209">
        <v>0</v>
      </c>
      <c r="BA53" s="208">
        <v>0</v>
      </c>
      <c r="BC53" s="205">
        <v>99</v>
      </c>
      <c r="BD53" s="203">
        <v>2065</v>
      </c>
      <c r="BE53" s="204">
        <v>50</v>
      </c>
      <c r="BG53" s="206">
        <v>0</v>
      </c>
      <c r="BI53" s="206">
        <v>0</v>
      </c>
      <c r="BK53" s="206">
        <v>0</v>
      </c>
      <c r="BM53" s="206">
        <v>0</v>
      </c>
      <c r="BO53" s="206">
        <v>0</v>
      </c>
      <c r="BP53" s="16"/>
      <c r="BQ53" s="206">
        <v>0</v>
      </c>
      <c r="BS53" s="206">
        <v>0</v>
      </c>
      <c r="BT53" s="16"/>
      <c r="BU53" s="210">
        <v>0</v>
      </c>
      <c r="BV53" s="208">
        <v>0</v>
      </c>
      <c r="BX53" s="206">
        <v>0</v>
      </c>
      <c r="BZ53" s="205">
        <v>99</v>
      </c>
      <c r="CA53" s="203">
        <v>2065</v>
      </c>
      <c r="CB53" s="204">
        <v>50</v>
      </c>
      <c r="CC53" s="63">
        <v>0</v>
      </c>
      <c r="CD53" s="213">
        <v>0</v>
      </c>
      <c r="CE53" s="207">
        <v>0</v>
      </c>
      <c r="CF53" s="207">
        <v>0</v>
      </c>
      <c r="CG53" s="214">
        <v>0</v>
      </c>
      <c r="CH53" s="207">
        <v>0</v>
      </c>
      <c r="CI53" s="214">
        <v>0</v>
      </c>
      <c r="CJ53" s="208">
        <v>0</v>
      </c>
    </row>
    <row r="54" spans="2:88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09">
        <v>0</v>
      </c>
      <c r="U54" s="207">
        <v>0</v>
      </c>
      <c r="V54" s="271"/>
      <c r="W54" s="208">
        <v>0</v>
      </c>
      <c r="Y54" s="205">
        <v>100</v>
      </c>
      <c r="Z54" s="203">
        <v>2066</v>
      </c>
      <c r="AA54" s="204">
        <v>51</v>
      </c>
      <c r="AC54" s="210">
        <v>0</v>
      </c>
      <c r="AD54" s="271"/>
      <c r="AE54" s="207">
        <v>0</v>
      </c>
      <c r="AF54" s="210">
        <v>0</v>
      </c>
      <c r="AG54" s="271"/>
      <c r="AH54" s="209">
        <v>0</v>
      </c>
      <c r="AI54" s="208">
        <v>0</v>
      </c>
      <c r="AJ54" s="30"/>
      <c r="AK54" s="276"/>
      <c r="AL54" s="275"/>
      <c r="AM54" s="30"/>
      <c r="AN54" s="210">
        <v>0</v>
      </c>
      <c r="AO54" s="209">
        <v>0</v>
      </c>
      <c r="AP54" s="208">
        <v>0</v>
      </c>
      <c r="AR54" s="206">
        <v>0</v>
      </c>
      <c r="AT54" s="206">
        <v>0</v>
      </c>
      <c r="AV54" s="26">
        <v>41</v>
      </c>
      <c r="AW54" s="210">
        <v>0</v>
      </c>
      <c r="AX54" s="271"/>
      <c r="AY54" s="209">
        <v>0</v>
      </c>
      <c r="AZ54" s="209">
        <v>0</v>
      </c>
      <c r="BA54" s="208">
        <v>0</v>
      </c>
      <c r="BC54" s="205">
        <v>100</v>
      </c>
      <c r="BD54" s="203">
        <v>2066</v>
      </c>
      <c r="BE54" s="204">
        <v>51</v>
      </c>
      <c r="BG54" s="206">
        <v>0</v>
      </c>
      <c r="BI54" s="206">
        <v>0</v>
      </c>
      <c r="BK54" s="206">
        <v>0</v>
      </c>
      <c r="BM54" s="206">
        <v>0</v>
      </c>
      <c r="BO54" s="206">
        <v>0</v>
      </c>
      <c r="BP54" s="16"/>
      <c r="BQ54" s="206">
        <v>0</v>
      </c>
      <c r="BS54" s="206">
        <v>0</v>
      </c>
      <c r="BT54" s="16"/>
      <c r="BU54" s="210">
        <v>0</v>
      </c>
      <c r="BV54" s="208">
        <v>0</v>
      </c>
      <c r="BX54" s="206">
        <v>0</v>
      </c>
      <c r="BZ54" s="205">
        <v>100</v>
      </c>
      <c r="CA54" s="203">
        <v>2066</v>
      </c>
      <c r="CB54" s="204">
        <v>51</v>
      </c>
      <c r="CC54" s="63">
        <v>0</v>
      </c>
      <c r="CD54" s="213">
        <v>0</v>
      </c>
      <c r="CE54" s="207">
        <v>0</v>
      </c>
      <c r="CF54" s="207">
        <v>0</v>
      </c>
      <c r="CG54" s="214">
        <v>0</v>
      </c>
      <c r="CH54" s="207">
        <v>0</v>
      </c>
      <c r="CI54" s="214">
        <v>0</v>
      </c>
      <c r="CJ54" s="208">
        <v>0</v>
      </c>
    </row>
    <row r="55" spans="2:88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09">
        <v>0</v>
      </c>
      <c r="U55" s="207">
        <v>0</v>
      </c>
      <c r="V55" s="271"/>
      <c r="W55" s="208">
        <v>0</v>
      </c>
      <c r="Y55" s="205">
        <v>101</v>
      </c>
      <c r="Z55" s="203">
        <v>2067</v>
      </c>
      <c r="AA55" s="204">
        <v>52</v>
      </c>
      <c r="AC55" s="210">
        <v>0</v>
      </c>
      <c r="AD55" s="271"/>
      <c r="AE55" s="207">
        <v>0</v>
      </c>
      <c r="AF55" s="210">
        <v>0</v>
      </c>
      <c r="AG55" s="271"/>
      <c r="AH55" s="209">
        <v>0</v>
      </c>
      <c r="AI55" s="208">
        <v>0</v>
      </c>
      <c r="AJ55" s="30"/>
      <c r="AK55" s="276"/>
      <c r="AL55" s="275"/>
      <c r="AM55" s="30"/>
      <c r="AN55" s="210">
        <v>0</v>
      </c>
      <c r="AO55" s="209">
        <v>0</v>
      </c>
      <c r="AP55" s="208">
        <v>0</v>
      </c>
      <c r="AR55" s="206">
        <v>0</v>
      </c>
      <c r="AT55" s="206">
        <v>0</v>
      </c>
      <c r="AV55" s="26">
        <v>42</v>
      </c>
      <c r="AW55" s="210">
        <v>0</v>
      </c>
      <c r="AX55" s="271"/>
      <c r="AY55" s="209">
        <v>0</v>
      </c>
      <c r="AZ55" s="209">
        <v>0</v>
      </c>
      <c r="BA55" s="208">
        <v>0</v>
      </c>
      <c r="BC55" s="205">
        <v>101</v>
      </c>
      <c r="BD55" s="203">
        <v>2067</v>
      </c>
      <c r="BE55" s="204">
        <v>52</v>
      </c>
      <c r="BG55" s="206">
        <v>0</v>
      </c>
      <c r="BI55" s="206">
        <v>0</v>
      </c>
      <c r="BK55" s="206">
        <v>0</v>
      </c>
      <c r="BM55" s="206">
        <v>0</v>
      </c>
      <c r="BO55" s="206">
        <v>0</v>
      </c>
      <c r="BP55" s="16"/>
      <c r="BQ55" s="206">
        <v>0</v>
      </c>
      <c r="BS55" s="206">
        <v>0</v>
      </c>
      <c r="BT55" s="16"/>
      <c r="BU55" s="210">
        <v>0</v>
      </c>
      <c r="BV55" s="208">
        <v>0</v>
      </c>
      <c r="BX55" s="206">
        <v>0</v>
      </c>
      <c r="BZ55" s="205">
        <v>101</v>
      </c>
      <c r="CA55" s="203">
        <v>2067</v>
      </c>
      <c r="CB55" s="204">
        <v>52</v>
      </c>
      <c r="CC55" s="63">
        <v>0</v>
      </c>
      <c r="CD55" s="213">
        <v>0</v>
      </c>
      <c r="CE55" s="207">
        <v>0</v>
      </c>
      <c r="CF55" s="207">
        <v>0</v>
      </c>
      <c r="CG55" s="214">
        <v>0</v>
      </c>
      <c r="CH55" s="207">
        <v>0</v>
      </c>
      <c r="CI55" s="214">
        <v>0</v>
      </c>
      <c r="CJ55" s="208">
        <v>0</v>
      </c>
    </row>
    <row r="56" spans="2:88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09">
        <v>0</v>
      </c>
      <c r="U56" s="207">
        <v>0</v>
      </c>
      <c r="V56" s="271"/>
      <c r="W56" s="208">
        <v>0</v>
      </c>
      <c r="Y56" s="205">
        <v>102</v>
      </c>
      <c r="Z56" s="203">
        <v>2068</v>
      </c>
      <c r="AA56" s="204">
        <v>53</v>
      </c>
      <c r="AC56" s="210">
        <v>0</v>
      </c>
      <c r="AD56" s="271"/>
      <c r="AE56" s="207">
        <v>0</v>
      </c>
      <c r="AF56" s="210">
        <v>0</v>
      </c>
      <c r="AG56" s="271"/>
      <c r="AH56" s="209">
        <v>0</v>
      </c>
      <c r="AI56" s="208">
        <v>0</v>
      </c>
      <c r="AJ56" s="30"/>
      <c r="AK56" s="276"/>
      <c r="AL56" s="275"/>
      <c r="AM56" s="30"/>
      <c r="AN56" s="210">
        <v>0</v>
      </c>
      <c r="AO56" s="209">
        <v>0</v>
      </c>
      <c r="AP56" s="208">
        <v>0</v>
      </c>
      <c r="AR56" s="206">
        <v>0</v>
      </c>
      <c r="AT56" s="206">
        <v>0</v>
      </c>
      <c r="AV56" s="26">
        <v>43</v>
      </c>
      <c r="AW56" s="210">
        <v>0</v>
      </c>
      <c r="AX56" s="271"/>
      <c r="AY56" s="209">
        <v>0</v>
      </c>
      <c r="AZ56" s="209">
        <v>0</v>
      </c>
      <c r="BA56" s="208">
        <v>0</v>
      </c>
      <c r="BC56" s="205">
        <v>102</v>
      </c>
      <c r="BD56" s="203">
        <v>2068</v>
      </c>
      <c r="BE56" s="204">
        <v>53</v>
      </c>
      <c r="BG56" s="206">
        <v>0</v>
      </c>
      <c r="BI56" s="206">
        <v>0</v>
      </c>
      <c r="BK56" s="206">
        <v>0</v>
      </c>
      <c r="BM56" s="206">
        <v>0</v>
      </c>
      <c r="BO56" s="206">
        <v>0</v>
      </c>
      <c r="BP56" s="16"/>
      <c r="BQ56" s="206">
        <v>0</v>
      </c>
      <c r="BS56" s="206">
        <v>0</v>
      </c>
      <c r="BT56" s="16"/>
      <c r="BU56" s="210">
        <v>0</v>
      </c>
      <c r="BV56" s="208">
        <v>0</v>
      </c>
      <c r="BX56" s="206">
        <v>0</v>
      </c>
      <c r="BZ56" s="205">
        <v>102</v>
      </c>
      <c r="CA56" s="203">
        <v>2068</v>
      </c>
      <c r="CB56" s="204">
        <v>53</v>
      </c>
      <c r="CC56" s="63">
        <v>0</v>
      </c>
      <c r="CD56" s="213">
        <v>0</v>
      </c>
      <c r="CE56" s="207">
        <v>0</v>
      </c>
      <c r="CF56" s="207">
        <v>0</v>
      </c>
      <c r="CG56" s="214">
        <v>0</v>
      </c>
      <c r="CH56" s="207">
        <v>0</v>
      </c>
      <c r="CI56" s="214">
        <v>0</v>
      </c>
      <c r="CJ56" s="208">
        <v>0</v>
      </c>
    </row>
    <row r="57" spans="2:88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09">
        <v>0</v>
      </c>
      <c r="U57" s="207">
        <v>0</v>
      </c>
      <c r="V57" s="271"/>
      <c r="W57" s="208">
        <v>0</v>
      </c>
      <c r="Y57" s="205">
        <v>103</v>
      </c>
      <c r="Z57" s="203">
        <v>2069</v>
      </c>
      <c r="AA57" s="204">
        <v>54</v>
      </c>
      <c r="AC57" s="210">
        <v>0</v>
      </c>
      <c r="AD57" s="271"/>
      <c r="AE57" s="207">
        <v>0</v>
      </c>
      <c r="AF57" s="210">
        <v>0</v>
      </c>
      <c r="AG57" s="271"/>
      <c r="AH57" s="209">
        <v>0</v>
      </c>
      <c r="AI57" s="208">
        <v>0</v>
      </c>
      <c r="AJ57" s="30"/>
      <c r="AK57" s="276"/>
      <c r="AL57" s="275"/>
      <c r="AM57" s="30"/>
      <c r="AN57" s="210">
        <v>0</v>
      </c>
      <c r="AO57" s="209">
        <v>0</v>
      </c>
      <c r="AP57" s="208">
        <v>0</v>
      </c>
      <c r="AR57" s="206">
        <v>0</v>
      </c>
      <c r="AT57" s="206">
        <v>0</v>
      </c>
      <c r="AV57" s="26">
        <v>44</v>
      </c>
      <c r="AW57" s="210">
        <v>0</v>
      </c>
      <c r="AX57" s="271"/>
      <c r="AY57" s="209">
        <v>0</v>
      </c>
      <c r="AZ57" s="209">
        <v>0</v>
      </c>
      <c r="BA57" s="208">
        <v>0</v>
      </c>
      <c r="BC57" s="205">
        <v>103</v>
      </c>
      <c r="BD57" s="203">
        <v>2069</v>
      </c>
      <c r="BE57" s="204">
        <v>54</v>
      </c>
      <c r="BG57" s="206">
        <v>0</v>
      </c>
      <c r="BI57" s="206">
        <v>0</v>
      </c>
      <c r="BK57" s="206">
        <v>0</v>
      </c>
      <c r="BM57" s="206">
        <v>0</v>
      </c>
      <c r="BO57" s="206">
        <v>0</v>
      </c>
      <c r="BP57" s="16"/>
      <c r="BQ57" s="206">
        <v>0</v>
      </c>
      <c r="BS57" s="206">
        <v>0</v>
      </c>
      <c r="BT57" s="16"/>
      <c r="BU57" s="210">
        <v>0</v>
      </c>
      <c r="BV57" s="208">
        <v>0</v>
      </c>
      <c r="BX57" s="206">
        <v>0</v>
      </c>
      <c r="BZ57" s="205">
        <v>103</v>
      </c>
      <c r="CA57" s="203">
        <v>2069</v>
      </c>
      <c r="CB57" s="204">
        <v>54</v>
      </c>
      <c r="CC57" s="63">
        <v>0</v>
      </c>
      <c r="CD57" s="213">
        <v>0</v>
      </c>
      <c r="CE57" s="207">
        <v>0</v>
      </c>
      <c r="CF57" s="207">
        <v>0</v>
      </c>
      <c r="CG57" s="214">
        <v>0</v>
      </c>
      <c r="CH57" s="207">
        <v>0</v>
      </c>
      <c r="CI57" s="214">
        <v>0</v>
      </c>
      <c r="CJ57" s="208">
        <v>0</v>
      </c>
    </row>
    <row r="58" spans="2:88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09">
        <v>0</v>
      </c>
      <c r="U58" s="207">
        <v>0</v>
      </c>
      <c r="V58" s="271"/>
      <c r="W58" s="208">
        <v>0</v>
      </c>
      <c r="Y58" s="205">
        <v>104</v>
      </c>
      <c r="Z58" s="203">
        <v>2070</v>
      </c>
      <c r="AA58" s="204">
        <v>55</v>
      </c>
      <c r="AC58" s="210">
        <v>0</v>
      </c>
      <c r="AD58" s="271"/>
      <c r="AE58" s="207">
        <v>0</v>
      </c>
      <c r="AF58" s="210">
        <v>0</v>
      </c>
      <c r="AG58" s="271"/>
      <c r="AH58" s="209">
        <v>0</v>
      </c>
      <c r="AI58" s="208">
        <v>0</v>
      </c>
      <c r="AJ58" s="30"/>
      <c r="AK58" s="276"/>
      <c r="AL58" s="275"/>
      <c r="AM58" s="30"/>
      <c r="AN58" s="210">
        <v>0</v>
      </c>
      <c r="AO58" s="209">
        <v>0</v>
      </c>
      <c r="AP58" s="208">
        <v>0</v>
      </c>
      <c r="AR58" s="206">
        <v>0</v>
      </c>
      <c r="AT58" s="206">
        <v>0</v>
      </c>
      <c r="AV58" s="26">
        <v>45</v>
      </c>
      <c r="AW58" s="210">
        <v>0</v>
      </c>
      <c r="AX58" s="271"/>
      <c r="AY58" s="209">
        <v>0</v>
      </c>
      <c r="AZ58" s="209">
        <v>0</v>
      </c>
      <c r="BA58" s="208">
        <v>0</v>
      </c>
      <c r="BC58" s="205">
        <v>104</v>
      </c>
      <c r="BD58" s="203">
        <v>2070</v>
      </c>
      <c r="BE58" s="204">
        <v>55</v>
      </c>
      <c r="BG58" s="206">
        <v>0</v>
      </c>
      <c r="BI58" s="206">
        <v>0</v>
      </c>
      <c r="BK58" s="206">
        <v>0</v>
      </c>
      <c r="BM58" s="206">
        <v>0</v>
      </c>
      <c r="BO58" s="206">
        <v>0</v>
      </c>
      <c r="BP58" s="16"/>
      <c r="BQ58" s="206">
        <v>0</v>
      </c>
      <c r="BS58" s="206">
        <v>0</v>
      </c>
      <c r="BT58" s="16"/>
      <c r="BU58" s="210">
        <v>0</v>
      </c>
      <c r="BV58" s="208">
        <v>0</v>
      </c>
      <c r="BX58" s="206">
        <v>0</v>
      </c>
      <c r="BZ58" s="205">
        <v>104</v>
      </c>
      <c r="CA58" s="203">
        <v>2070</v>
      </c>
      <c r="CB58" s="204">
        <v>55</v>
      </c>
      <c r="CC58" s="63">
        <v>0</v>
      </c>
      <c r="CD58" s="213">
        <v>0</v>
      </c>
      <c r="CE58" s="207">
        <v>0</v>
      </c>
      <c r="CF58" s="207">
        <v>0</v>
      </c>
      <c r="CG58" s="214">
        <v>0</v>
      </c>
      <c r="CH58" s="207">
        <v>0</v>
      </c>
      <c r="CI58" s="214">
        <v>0</v>
      </c>
      <c r="CJ58" s="208">
        <v>0</v>
      </c>
    </row>
    <row r="59" spans="2:88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09">
        <v>0</v>
      </c>
      <c r="U59" s="207">
        <v>0</v>
      </c>
      <c r="V59" s="271"/>
      <c r="W59" s="208">
        <v>0</v>
      </c>
      <c r="Y59" s="205">
        <v>105</v>
      </c>
      <c r="Z59" s="203">
        <v>2071</v>
      </c>
      <c r="AA59" s="204">
        <v>56</v>
      </c>
      <c r="AC59" s="210">
        <v>0</v>
      </c>
      <c r="AD59" s="271"/>
      <c r="AE59" s="207">
        <v>0</v>
      </c>
      <c r="AF59" s="210">
        <v>0</v>
      </c>
      <c r="AG59" s="271"/>
      <c r="AH59" s="209">
        <v>0</v>
      </c>
      <c r="AI59" s="208">
        <v>0</v>
      </c>
      <c r="AJ59" s="30"/>
      <c r="AK59" s="276"/>
      <c r="AL59" s="275"/>
      <c r="AM59" s="30"/>
      <c r="AN59" s="210">
        <v>0</v>
      </c>
      <c r="AO59" s="209">
        <v>0</v>
      </c>
      <c r="AP59" s="208">
        <v>0</v>
      </c>
      <c r="AR59" s="206">
        <v>0</v>
      </c>
      <c r="AT59" s="206">
        <v>0</v>
      </c>
      <c r="AV59" s="26">
        <v>46</v>
      </c>
      <c r="AW59" s="210">
        <v>0</v>
      </c>
      <c r="AX59" s="271"/>
      <c r="AY59" s="209">
        <v>0</v>
      </c>
      <c r="AZ59" s="209">
        <v>0</v>
      </c>
      <c r="BA59" s="208">
        <v>0</v>
      </c>
      <c r="BC59" s="205">
        <v>105</v>
      </c>
      <c r="BD59" s="203">
        <v>2071</v>
      </c>
      <c r="BE59" s="204">
        <v>56</v>
      </c>
      <c r="BG59" s="206">
        <v>0</v>
      </c>
      <c r="BI59" s="206">
        <v>0</v>
      </c>
      <c r="BK59" s="206">
        <v>0</v>
      </c>
      <c r="BM59" s="206">
        <v>0</v>
      </c>
      <c r="BO59" s="206">
        <v>0</v>
      </c>
      <c r="BP59" s="16"/>
      <c r="BQ59" s="206">
        <v>0</v>
      </c>
      <c r="BS59" s="206">
        <v>0</v>
      </c>
      <c r="BT59" s="16"/>
      <c r="BU59" s="210">
        <v>0</v>
      </c>
      <c r="BV59" s="208">
        <v>0</v>
      </c>
      <c r="BX59" s="206">
        <v>0</v>
      </c>
      <c r="BZ59" s="205">
        <v>105</v>
      </c>
      <c r="CA59" s="203">
        <v>2071</v>
      </c>
      <c r="CB59" s="204">
        <v>56</v>
      </c>
      <c r="CC59" s="63">
        <v>0</v>
      </c>
      <c r="CD59" s="213">
        <v>0</v>
      </c>
      <c r="CE59" s="207">
        <v>0</v>
      </c>
      <c r="CF59" s="207">
        <v>0</v>
      </c>
      <c r="CG59" s="214">
        <v>0</v>
      </c>
      <c r="CH59" s="207">
        <v>0</v>
      </c>
      <c r="CI59" s="214">
        <v>0</v>
      </c>
      <c r="CJ59" s="208">
        <v>0</v>
      </c>
    </row>
    <row r="60" spans="2:88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09">
        <v>0</v>
      </c>
      <c r="U60" s="207">
        <v>0</v>
      </c>
      <c r="V60" s="271"/>
      <c r="W60" s="208">
        <v>0</v>
      </c>
      <c r="Y60" s="205">
        <v>106</v>
      </c>
      <c r="Z60" s="203">
        <v>2072</v>
      </c>
      <c r="AA60" s="204">
        <v>57</v>
      </c>
      <c r="AC60" s="210">
        <v>0</v>
      </c>
      <c r="AD60" s="271"/>
      <c r="AE60" s="207">
        <v>0</v>
      </c>
      <c r="AF60" s="210">
        <v>0</v>
      </c>
      <c r="AG60" s="271"/>
      <c r="AH60" s="209">
        <v>0</v>
      </c>
      <c r="AI60" s="208">
        <v>0</v>
      </c>
      <c r="AJ60" s="30"/>
      <c r="AK60" s="276"/>
      <c r="AL60" s="275"/>
      <c r="AM60" s="30"/>
      <c r="AN60" s="210">
        <v>0</v>
      </c>
      <c r="AO60" s="209">
        <v>0</v>
      </c>
      <c r="AP60" s="208">
        <v>0</v>
      </c>
      <c r="AR60" s="206">
        <v>0</v>
      </c>
      <c r="AT60" s="206">
        <v>0</v>
      </c>
      <c r="AV60" s="26">
        <v>47</v>
      </c>
      <c r="AW60" s="210">
        <v>0</v>
      </c>
      <c r="AX60" s="271"/>
      <c r="AY60" s="209">
        <v>0</v>
      </c>
      <c r="AZ60" s="209">
        <v>0</v>
      </c>
      <c r="BA60" s="208">
        <v>0</v>
      </c>
      <c r="BC60" s="205">
        <v>106</v>
      </c>
      <c r="BD60" s="203">
        <v>2072</v>
      </c>
      <c r="BE60" s="204">
        <v>57</v>
      </c>
      <c r="BG60" s="206">
        <v>0</v>
      </c>
      <c r="BI60" s="206">
        <v>0</v>
      </c>
      <c r="BK60" s="206">
        <v>0</v>
      </c>
      <c r="BM60" s="206">
        <v>0</v>
      </c>
      <c r="BO60" s="206">
        <v>0</v>
      </c>
      <c r="BP60" s="16"/>
      <c r="BQ60" s="206">
        <v>0</v>
      </c>
      <c r="BS60" s="206">
        <v>0</v>
      </c>
      <c r="BT60" s="16"/>
      <c r="BU60" s="210">
        <v>0</v>
      </c>
      <c r="BV60" s="208">
        <v>0</v>
      </c>
      <c r="BX60" s="206">
        <v>0</v>
      </c>
      <c r="BZ60" s="205">
        <v>106</v>
      </c>
      <c r="CA60" s="203">
        <v>2072</v>
      </c>
      <c r="CB60" s="204">
        <v>57</v>
      </c>
      <c r="CC60" s="63">
        <v>0</v>
      </c>
      <c r="CD60" s="213">
        <v>0</v>
      </c>
      <c r="CE60" s="207">
        <v>0</v>
      </c>
      <c r="CF60" s="207">
        <v>0</v>
      </c>
      <c r="CG60" s="214">
        <v>0</v>
      </c>
      <c r="CH60" s="207">
        <v>0</v>
      </c>
      <c r="CI60" s="214">
        <v>0</v>
      </c>
      <c r="CJ60" s="208">
        <v>0</v>
      </c>
    </row>
    <row r="61" spans="2:88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09">
        <v>0</v>
      </c>
      <c r="U61" s="207">
        <v>0</v>
      </c>
      <c r="V61" s="271"/>
      <c r="W61" s="208">
        <v>0</v>
      </c>
      <c r="Y61" s="205">
        <v>107</v>
      </c>
      <c r="Z61" s="203">
        <v>2073</v>
      </c>
      <c r="AA61" s="204">
        <v>58</v>
      </c>
      <c r="AC61" s="210">
        <v>0</v>
      </c>
      <c r="AD61" s="271"/>
      <c r="AE61" s="207">
        <v>0</v>
      </c>
      <c r="AF61" s="210">
        <v>0</v>
      </c>
      <c r="AG61" s="271"/>
      <c r="AH61" s="209">
        <v>0</v>
      </c>
      <c r="AI61" s="208">
        <v>0</v>
      </c>
      <c r="AJ61" s="30"/>
      <c r="AK61" s="276"/>
      <c r="AL61" s="275"/>
      <c r="AM61" s="30"/>
      <c r="AN61" s="210">
        <v>0</v>
      </c>
      <c r="AO61" s="209">
        <v>0</v>
      </c>
      <c r="AP61" s="208">
        <v>0</v>
      </c>
      <c r="AR61" s="206">
        <v>0</v>
      </c>
      <c r="AT61" s="206">
        <v>0</v>
      </c>
      <c r="AV61" s="26">
        <v>48</v>
      </c>
      <c r="AW61" s="210">
        <v>0</v>
      </c>
      <c r="AX61" s="271"/>
      <c r="AY61" s="209">
        <v>0</v>
      </c>
      <c r="AZ61" s="209">
        <v>0</v>
      </c>
      <c r="BA61" s="208">
        <v>0</v>
      </c>
      <c r="BC61" s="205">
        <v>107</v>
      </c>
      <c r="BD61" s="203">
        <v>2073</v>
      </c>
      <c r="BE61" s="204">
        <v>58</v>
      </c>
      <c r="BG61" s="206">
        <v>0</v>
      </c>
      <c r="BI61" s="206">
        <v>0</v>
      </c>
      <c r="BK61" s="206">
        <v>0</v>
      </c>
      <c r="BM61" s="206">
        <v>0</v>
      </c>
      <c r="BO61" s="206">
        <v>0</v>
      </c>
      <c r="BP61" s="16"/>
      <c r="BQ61" s="206">
        <v>0</v>
      </c>
      <c r="BS61" s="206">
        <v>0</v>
      </c>
      <c r="BT61" s="16"/>
      <c r="BU61" s="210">
        <v>0</v>
      </c>
      <c r="BV61" s="208">
        <v>0</v>
      </c>
      <c r="BX61" s="206">
        <v>0</v>
      </c>
      <c r="BZ61" s="205">
        <v>107</v>
      </c>
      <c r="CA61" s="203">
        <v>2073</v>
      </c>
      <c r="CB61" s="204">
        <v>58</v>
      </c>
      <c r="CC61" s="63">
        <v>0</v>
      </c>
      <c r="CD61" s="213">
        <v>0</v>
      </c>
      <c r="CE61" s="207">
        <v>0</v>
      </c>
      <c r="CF61" s="207">
        <v>0</v>
      </c>
      <c r="CG61" s="214">
        <v>0</v>
      </c>
      <c r="CH61" s="207">
        <v>0</v>
      </c>
      <c r="CI61" s="214">
        <v>0</v>
      </c>
      <c r="CJ61" s="208">
        <v>0</v>
      </c>
    </row>
    <row r="62" spans="2:88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09">
        <v>0</v>
      </c>
      <c r="U62" s="207">
        <v>0</v>
      </c>
      <c r="V62" s="271"/>
      <c r="W62" s="208">
        <v>0</v>
      </c>
      <c r="Y62" s="205">
        <v>108</v>
      </c>
      <c r="Z62" s="203">
        <v>2074</v>
      </c>
      <c r="AA62" s="204">
        <v>59</v>
      </c>
      <c r="AC62" s="210">
        <v>0</v>
      </c>
      <c r="AD62" s="271"/>
      <c r="AE62" s="207">
        <v>0</v>
      </c>
      <c r="AF62" s="210">
        <v>0</v>
      </c>
      <c r="AG62" s="271"/>
      <c r="AH62" s="209">
        <v>0</v>
      </c>
      <c r="AI62" s="208">
        <v>0</v>
      </c>
      <c r="AJ62" s="30"/>
      <c r="AK62" s="276"/>
      <c r="AL62" s="275"/>
      <c r="AM62" s="30"/>
      <c r="AN62" s="210">
        <v>0</v>
      </c>
      <c r="AO62" s="209">
        <v>0</v>
      </c>
      <c r="AP62" s="208">
        <v>0</v>
      </c>
      <c r="AR62" s="206">
        <v>0</v>
      </c>
      <c r="AT62" s="206">
        <v>0</v>
      </c>
      <c r="AV62" s="26">
        <v>49</v>
      </c>
      <c r="AW62" s="210">
        <v>0</v>
      </c>
      <c r="AX62" s="271"/>
      <c r="AY62" s="209">
        <v>0</v>
      </c>
      <c r="AZ62" s="209">
        <v>0</v>
      </c>
      <c r="BA62" s="208">
        <v>0</v>
      </c>
      <c r="BC62" s="205">
        <v>108</v>
      </c>
      <c r="BD62" s="203">
        <v>2074</v>
      </c>
      <c r="BE62" s="204">
        <v>59</v>
      </c>
      <c r="BG62" s="206">
        <v>0</v>
      </c>
      <c r="BI62" s="206">
        <v>0</v>
      </c>
      <c r="BK62" s="206">
        <v>0</v>
      </c>
      <c r="BM62" s="206">
        <v>0</v>
      </c>
      <c r="BO62" s="206">
        <v>0</v>
      </c>
      <c r="BP62" s="16"/>
      <c r="BQ62" s="206">
        <v>0</v>
      </c>
      <c r="BS62" s="206">
        <v>0</v>
      </c>
      <c r="BT62" s="16"/>
      <c r="BU62" s="210">
        <v>0</v>
      </c>
      <c r="BV62" s="208">
        <v>0</v>
      </c>
      <c r="BX62" s="206">
        <v>0</v>
      </c>
      <c r="BZ62" s="205">
        <v>108</v>
      </c>
      <c r="CA62" s="203">
        <v>2074</v>
      </c>
      <c r="CB62" s="204">
        <v>59</v>
      </c>
      <c r="CC62" s="63">
        <v>0</v>
      </c>
      <c r="CD62" s="213">
        <v>0</v>
      </c>
      <c r="CE62" s="207">
        <v>0</v>
      </c>
      <c r="CF62" s="207">
        <v>0</v>
      </c>
      <c r="CG62" s="214">
        <v>0</v>
      </c>
      <c r="CH62" s="207">
        <v>0</v>
      </c>
      <c r="CI62" s="214">
        <v>0</v>
      </c>
      <c r="CJ62" s="208">
        <v>0</v>
      </c>
    </row>
    <row r="63" spans="2:88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09">
        <v>0</v>
      </c>
      <c r="U63" s="207">
        <v>0</v>
      </c>
      <c r="V63" s="271"/>
      <c r="W63" s="208">
        <v>0</v>
      </c>
      <c r="Y63" s="205">
        <v>109</v>
      </c>
      <c r="Z63" s="203">
        <v>2075</v>
      </c>
      <c r="AA63" s="204">
        <v>60</v>
      </c>
      <c r="AC63" s="210">
        <v>0</v>
      </c>
      <c r="AD63" s="271"/>
      <c r="AE63" s="207">
        <v>0</v>
      </c>
      <c r="AF63" s="210">
        <v>0</v>
      </c>
      <c r="AG63" s="271"/>
      <c r="AH63" s="209">
        <v>0</v>
      </c>
      <c r="AI63" s="208">
        <v>0</v>
      </c>
      <c r="AJ63" s="30"/>
      <c r="AK63" s="276"/>
      <c r="AL63" s="275"/>
      <c r="AM63" s="30"/>
      <c r="AN63" s="210">
        <v>0</v>
      </c>
      <c r="AO63" s="209">
        <v>0</v>
      </c>
      <c r="AP63" s="208">
        <v>0</v>
      </c>
      <c r="AR63" s="206">
        <v>0</v>
      </c>
      <c r="AT63" s="206">
        <v>0</v>
      </c>
      <c r="AV63" s="26">
        <v>50</v>
      </c>
      <c r="AW63" s="210">
        <v>0</v>
      </c>
      <c r="AX63" s="271"/>
      <c r="AY63" s="209">
        <v>0</v>
      </c>
      <c r="AZ63" s="209">
        <v>0</v>
      </c>
      <c r="BA63" s="208">
        <v>0</v>
      </c>
      <c r="BC63" s="205">
        <v>109</v>
      </c>
      <c r="BD63" s="203">
        <v>2075</v>
      </c>
      <c r="BE63" s="204">
        <v>60</v>
      </c>
      <c r="BG63" s="206">
        <v>0</v>
      </c>
      <c r="BI63" s="206">
        <v>0</v>
      </c>
      <c r="BK63" s="206">
        <v>0</v>
      </c>
      <c r="BM63" s="206">
        <v>0</v>
      </c>
      <c r="BO63" s="206">
        <v>0</v>
      </c>
      <c r="BP63" s="16"/>
      <c r="BQ63" s="206">
        <v>0</v>
      </c>
      <c r="BS63" s="206">
        <v>0</v>
      </c>
      <c r="BT63" s="16"/>
      <c r="BU63" s="210">
        <v>0</v>
      </c>
      <c r="BV63" s="208">
        <v>0</v>
      </c>
      <c r="BX63" s="206">
        <v>0</v>
      </c>
      <c r="BZ63" s="205">
        <v>109</v>
      </c>
      <c r="CA63" s="203">
        <v>2075</v>
      </c>
      <c r="CB63" s="204">
        <v>60</v>
      </c>
      <c r="CC63" s="63">
        <v>0</v>
      </c>
      <c r="CD63" s="213">
        <v>0</v>
      </c>
      <c r="CE63" s="207">
        <v>0</v>
      </c>
      <c r="CF63" s="207">
        <v>0</v>
      </c>
      <c r="CG63" s="214">
        <v>0</v>
      </c>
      <c r="CH63" s="207">
        <v>0</v>
      </c>
      <c r="CI63" s="214">
        <v>0</v>
      </c>
      <c r="CJ63" s="208">
        <v>0</v>
      </c>
    </row>
    <row r="64" spans="2:88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09">
        <v>0</v>
      </c>
      <c r="U64" s="207">
        <v>0</v>
      </c>
      <c r="V64" s="271"/>
      <c r="W64" s="208">
        <v>0</v>
      </c>
      <c r="Y64" s="205">
        <v>110</v>
      </c>
      <c r="Z64" s="203">
        <v>2076</v>
      </c>
      <c r="AA64" s="204">
        <v>61</v>
      </c>
      <c r="AC64" s="210">
        <v>0</v>
      </c>
      <c r="AD64" s="271"/>
      <c r="AE64" s="207">
        <v>0</v>
      </c>
      <c r="AF64" s="210">
        <v>0</v>
      </c>
      <c r="AG64" s="271"/>
      <c r="AH64" s="209">
        <v>0</v>
      </c>
      <c r="AI64" s="208">
        <v>0</v>
      </c>
      <c r="AJ64" s="30"/>
      <c r="AK64" s="276"/>
      <c r="AL64" s="275"/>
      <c r="AM64" s="30"/>
      <c r="AN64" s="210">
        <v>0</v>
      </c>
      <c r="AO64" s="209">
        <v>0</v>
      </c>
      <c r="AP64" s="208">
        <v>0</v>
      </c>
      <c r="AR64" s="206">
        <v>0</v>
      </c>
      <c r="AT64" s="206">
        <v>0</v>
      </c>
      <c r="AV64" s="26">
        <v>51</v>
      </c>
      <c r="AW64" s="210">
        <v>0</v>
      </c>
      <c r="AX64" s="271"/>
      <c r="AY64" s="209">
        <v>0</v>
      </c>
      <c r="AZ64" s="209">
        <v>0</v>
      </c>
      <c r="BA64" s="208">
        <v>0</v>
      </c>
      <c r="BC64" s="205">
        <v>110</v>
      </c>
      <c r="BD64" s="203">
        <v>2076</v>
      </c>
      <c r="BE64" s="204">
        <v>61</v>
      </c>
      <c r="BG64" s="206">
        <v>0</v>
      </c>
      <c r="BI64" s="206">
        <v>0</v>
      </c>
      <c r="BK64" s="206">
        <v>0</v>
      </c>
      <c r="BM64" s="206">
        <v>0</v>
      </c>
      <c r="BO64" s="206">
        <v>0</v>
      </c>
      <c r="BP64" s="16"/>
      <c r="BQ64" s="206">
        <v>0</v>
      </c>
      <c r="BS64" s="206">
        <v>0</v>
      </c>
      <c r="BT64" s="16"/>
      <c r="BU64" s="210">
        <v>0</v>
      </c>
      <c r="BV64" s="208">
        <v>0</v>
      </c>
      <c r="BX64" s="206">
        <v>0</v>
      </c>
      <c r="BZ64" s="205">
        <v>110</v>
      </c>
      <c r="CA64" s="203">
        <v>2076</v>
      </c>
      <c r="CB64" s="204">
        <v>61</v>
      </c>
      <c r="CC64" s="63">
        <v>0</v>
      </c>
      <c r="CD64" s="213">
        <v>0</v>
      </c>
      <c r="CE64" s="207">
        <v>0</v>
      </c>
      <c r="CF64" s="207">
        <v>0</v>
      </c>
      <c r="CG64" s="214">
        <v>0</v>
      </c>
      <c r="CH64" s="207">
        <v>0</v>
      </c>
      <c r="CI64" s="214">
        <v>0</v>
      </c>
      <c r="CJ64" s="208">
        <v>0</v>
      </c>
    </row>
    <row r="65" spans="2:88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09">
        <v>0</v>
      </c>
      <c r="U65" s="207">
        <v>0</v>
      </c>
      <c r="V65" s="271"/>
      <c r="W65" s="208">
        <v>0</v>
      </c>
      <c r="Y65" s="205">
        <v>111</v>
      </c>
      <c r="Z65" s="203">
        <v>2077</v>
      </c>
      <c r="AA65" s="204">
        <v>62</v>
      </c>
      <c r="AC65" s="210">
        <v>0</v>
      </c>
      <c r="AD65" s="271"/>
      <c r="AE65" s="207">
        <v>0</v>
      </c>
      <c r="AF65" s="210">
        <v>0</v>
      </c>
      <c r="AG65" s="271"/>
      <c r="AH65" s="209">
        <v>0</v>
      </c>
      <c r="AI65" s="208">
        <v>0</v>
      </c>
      <c r="AJ65" s="30"/>
      <c r="AK65" s="276"/>
      <c r="AL65" s="275"/>
      <c r="AM65" s="30"/>
      <c r="AN65" s="210">
        <v>0</v>
      </c>
      <c r="AO65" s="209">
        <v>0</v>
      </c>
      <c r="AP65" s="208">
        <v>0</v>
      </c>
      <c r="AR65" s="206">
        <v>0</v>
      </c>
      <c r="AT65" s="206">
        <v>0</v>
      </c>
      <c r="AV65" s="26">
        <v>52</v>
      </c>
      <c r="AW65" s="210">
        <v>0</v>
      </c>
      <c r="AX65" s="271"/>
      <c r="AY65" s="209">
        <v>0</v>
      </c>
      <c r="AZ65" s="209">
        <v>0</v>
      </c>
      <c r="BA65" s="208">
        <v>0</v>
      </c>
      <c r="BC65" s="205">
        <v>111</v>
      </c>
      <c r="BD65" s="203">
        <v>2077</v>
      </c>
      <c r="BE65" s="204">
        <v>62</v>
      </c>
      <c r="BG65" s="206">
        <v>0</v>
      </c>
      <c r="BI65" s="206">
        <v>0</v>
      </c>
      <c r="BK65" s="206">
        <v>0</v>
      </c>
      <c r="BM65" s="206">
        <v>0</v>
      </c>
      <c r="BO65" s="206">
        <v>0</v>
      </c>
      <c r="BP65" s="16"/>
      <c r="BQ65" s="206">
        <v>0</v>
      </c>
      <c r="BS65" s="206">
        <v>0</v>
      </c>
      <c r="BT65" s="16"/>
      <c r="BU65" s="210">
        <v>0</v>
      </c>
      <c r="BV65" s="208">
        <v>0</v>
      </c>
      <c r="BX65" s="206">
        <v>0</v>
      </c>
      <c r="BZ65" s="205">
        <v>111</v>
      </c>
      <c r="CA65" s="203">
        <v>2077</v>
      </c>
      <c r="CB65" s="204">
        <v>62</v>
      </c>
      <c r="CC65" s="63">
        <v>0</v>
      </c>
      <c r="CD65" s="213">
        <v>0</v>
      </c>
      <c r="CE65" s="207">
        <v>0</v>
      </c>
      <c r="CF65" s="207">
        <v>0</v>
      </c>
      <c r="CG65" s="214">
        <v>0</v>
      </c>
      <c r="CH65" s="207">
        <v>0</v>
      </c>
      <c r="CI65" s="214">
        <v>0</v>
      </c>
      <c r="CJ65" s="208">
        <v>0</v>
      </c>
    </row>
    <row r="66" spans="2:88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09">
        <v>0</v>
      </c>
      <c r="U66" s="207">
        <v>0</v>
      </c>
      <c r="V66" s="271"/>
      <c r="W66" s="208">
        <v>0</v>
      </c>
      <c r="Y66" s="205">
        <v>112</v>
      </c>
      <c r="Z66" s="203">
        <v>2078</v>
      </c>
      <c r="AA66" s="204">
        <v>63</v>
      </c>
      <c r="AC66" s="210">
        <v>0</v>
      </c>
      <c r="AD66" s="271"/>
      <c r="AE66" s="207">
        <v>0</v>
      </c>
      <c r="AF66" s="210">
        <v>0</v>
      </c>
      <c r="AG66" s="271"/>
      <c r="AH66" s="209">
        <v>0</v>
      </c>
      <c r="AI66" s="208">
        <v>0</v>
      </c>
      <c r="AJ66" s="30"/>
      <c r="AK66" s="276"/>
      <c r="AL66" s="275"/>
      <c r="AM66" s="30"/>
      <c r="AN66" s="210">
        <v>0</v>
      </c>
      <c r="AO66" s="209">
        <v>0</v>
      </c>
      <c r="AP66" s="208">
        <v>0</v>
      </c>
      <c r="AR66" s="206">
        <v>0</v>
      </c>
      <c r="AT66" s="206">
        <v>0</v>
      </c>
      <c r="AV66" s="26">
        <v>53</v>
      </c>
      <c r="AW66" s="210">
        <v>0</v>
      </c>
      <c r="AX66" s="271"/>
      <c r="AY66" s="209">
        <v>0</v>
      </c>
      <c r="AZ66" s="209">
        <v>0</v>
      </c>
      <c r="BA66" s="208">
        <v>0</v>
      </c>
      <c r="BC66" s="205">
        <v>112</v>
      </c>
      <c r="BD66" s="203">
        <v>2078</v>
      </c>
      <c r="BE66" s="204">
        <v>63</v>
      </c>
      <c r="BG66" s="206">
        <v>0</v>
      </c>
      <c r="BI66" s="206">
        <v>0</v>
      </c>
      <c r="BK66" s="206">
        <v>0</v>
      </c>
      <c r="BM66" s="206">
        <v>0</v>
      </c>
      <c r="BO66" s="206">
        <v>0</v>
      </c>
      <c r="BP66" s="16"/>
      <c r="BQ66" s="206">
        <v>0</v>
      </c>
      <c r="BS66" s="206">
        <v>0</v>
      </c>
      <c r="BT66" s="16"/>
      <c r="BU66" s="210">
        <v>0</v>
      </c>
      <c r="BV66" s="208">
        <v>0</v>
      </c>
      <c r="BX66" s="206">
        <v>0</v>
      </c>
      <c r="BZ66" s="205">
        <v>112</v>
      </c>
      <c r="CA66" s="203">
        <v>2078</v>
      </c>
      <c r="CB66" s="204">
        <v>63</v>
      </c>
      <c r="CC66" s="63">
        <v>0</v>
      </c>
      <c r="CD66" s="213">
        <v>0</v>
      </c>
      <c r="CE66" s="207">
        <v>0</v>
      </c>
      <c r="CF66" s="207">
        <v>0</v>
      </c>
      <c r="CG66" s="214">
        <v>0</v>
      </c>
      <c r="CH66" s="207">
        <v>0</v>
      </c>
      <c r="CI66" s="214">
        <v>0</v>
      </c>
      <c r="CJ66" s="208">
        <v>0</v>
      </c>
    </row>
    <row r="67" spans="2:88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09">
        <v>0</v>
      </c>
      <c r="U67" s="207">
        <v>0</v>
      </c>
      <c r="V67" s="271"/>
      <c r="W67" s="208">
        <v>0</v>
      </c>
      <c r="Y67" s="205">
        <v>113</v>
      </c>
      <c r="Z67" s="203">
        <v>2079</v>
      </c>
      <c r="AA67" s="204">
        <v>64</v>
      </c>
      <c r="AC67" s="210">
        <v>0</v>
      </c>
      <c r="AD67" s="271"/>
      <c r="AE67" s="207">
        <v>0</v>
      </c>
      <c r="AF67" s="210">
        <v>0</v>
      </c>
      <c r="AG67" s="271"/>
      <c r="AH67" s="209">
        <v>0</v>
      </c>
      <c r="AI67" s="208">
        <v>0</v>
      </c>
      <c r="AJ67" s="30"/>
      <c r="AK67" s="276"/>
      <c r="AL67" s="275"/>
      <c r="AM67" s="30"/>
      <c r="AN67" s="210">
        <v>0</v>
      </c>
      <c r="AO67" s="209">
        <v>0</v>
      </c>
      <c r="AP67" s="208">
        <v>0</v>
      </c>
      <c r="AR67" s="206">
        <v>0</v>
      </c>
      <c r="AT67" s="206">
        <v>0</v>
      </c>
      <c r="AV67" s="26">
        <v>54</v>
      </c>
      <c r="AW67" s="210">
        <v>0</v>
      </c>
      <c r="AX67" s="271"/>
      <c r="AY67" s="209">
        <v>0</v>
      </c>
      <c r="AZ67" s="209">
        <v>0</v>
      </c>
      <c r="BA67" s="208">
        <v>0</v>
      </c>
      <c r="BC67" s="205">
        <v>113</v>
      </c>
      <c r="BD67" s="203">
        <v>2079</v>
      </c>
      <c r="BE67" s="204">
        <v>64</v>
      </c>
      <c r="BG67" s="206">
        <v>0</v>
      </c>
      <c r="BI67" s="206">
        <v>0</v>
      </c>
      <c r="BK67" s="206">
        <v>0</v>
      </c>
      <c r="BM67" s="206">
        <v>0</v>
      </c>
      <c r="BO67" s="206">
        <v>0</v>
      </c>
      <c r="BP67" s="16"/>
      <c r="BQ67" s="206">
        <v>0</v>
      </c>
      <c r="BS67" s="206">
        <v>0</v>
      </c>
      <c r="BT67" s="16"/>
      <c r="BU67" s="210">
        <v>0</v>
      </c>
      <c r="BV67" s="208">
        <v>0</v>
      </c>
      <c r="BX67" s="206">
        <v>0</v>
      </c>
      <c r="BZ67" s="205">
        <v>113</v>
      </c>
      <c r="CA67" s="203">
        <v>2079</v>
      </c>
      <c r="CB67" s="204">
        <v>64</v>
      </c>
      <c r="CC67" s="63">
        <v>0</v>
      </c>
      <c r="CD67" s="213">
        <v>0</v>
      </c>
      <c r="CE67" s="207">
        <v>0</v>
      </c>
      <c r="CF67" s="207">
        <v>0</v>
      </c>
      <c r="CG67" s="214">
        <v>0</v>
      </c>
      <c r="CH67" s="207">
        <v>0</v>
      </c>
      <c r="CI67" s="214">
        <v>0</v>
      </c>
      <c r="CJ67" s="208">
        <v>0</v>
      </c>
    </row>
    <row r="68" spans="2:88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09">
        <v>0</v>
      </c>
      <c r="U68" s="207">
        <v>0</v>
      </c>
      <c r="V68" s="271"/>
      <c r="W68" s="208">
        <v>0</v>
      </c>
      <c r="Y68" s="205">
        <v>114</v>
      </c>
      <c r="Z68" s="203">
        <v>2080</v>
      </c>
      <c r="AA68" s="204">
        <v>65</v>
      </c>
      <c r="AC68" s="210">
        <v>0</v>
      </c>
      <c r="AD68" s="271"/>
      <c r="AE68" s="207">
        <v>0</v>
      </c>
      <c r="AF68" s="210">
        <v>0</v>
      </c>
      <c r="AG68" s="271"/>
      <c r="AH68" s="209">
        <v>0</v>
      </c>
      <c r="AI68" s="208">
        <v>0</v>
      </c>
      <c r="AJ68" s="30"/>
      <c r="AK68" s="276"/>
      <c r="AL68" s="275"/>
      <c r="AM68" s="30"/>
      <c r="AN68" s="210">
        <v>0</v>
      </c>
      <c r="AO68" s="209">
        <v>0</v>
      </c>
      <c r="AP68" s="208">
        <v>0</v>
      </c>
      <c r="AR68" s="206">
        <v>0</v>
      </c>
      <c r="AT68" s="206">
        <v>0</v>
      </c>
      <c r="AV68" s="26">
        <v>55</v>
      </c>
      <c r="AW68" s="210">
        <v>0</v>
      </c>
      <c r="AX68" s="271"/>
      <c r="AY68" s="209">
        <v>0</v>
      </c>
      <c r="AZ68" s="209">
        <v>0</v>
      </c>
      <c r="BA68" s="208">
        <v>0</v>
      </c>
      <c r="BC68" s="205">
        <v>114</v>
      </c>
      <c r="BD68" s="203">
        <v>2080</v>
      </c>
      <c r="BE68" s="204">
        <v>65</v>
      </c>
      <c r="BG68" s="206">
        <v>0</v>
      </c>
      <c r="BI68" s="206">
        <v>0</v>
      </c>
      <c r="BK68" s="206">
        <v>0</v>
      </c>
      <c r="BM68" s="206">
        <v>0</v>
      </c>
      <c r="BO68" s="206">
        <v>0</v>
      </c>
      <c r="BP68" s="16"/>
      <c r="BQ68" s="206">
        <v>0</v>
      </c>
      <c r="BS68" s="206">
        <v>0</v>
      </c>
      <c r="BT68" s="16"/>
      <c r="BU68" s="210">
        <v>0</v>
      </c>
      <c r="BV68" s="208">
        <v>0</v>
      </c>
      <c r="BX68" s="206">
        <v>0</v>
      </c>
      <c r="BZ68" s="205">
        <v>114</v>
      </c>
      <c r="CA68" s="203">
        <v>2080</v>
      </c>
      <c r="CB68" s="204">
        <v>65</v>
      </c>
      <c r="CC68" s="63">
        <v>0</v>
      </c>
      <c r="CD68" s="213">
        <v>0</v>
      </c>
      <c r="CE68" s="207">
        <v>0</v>
      </c>
      <c r="CF68" s="207">
        <v>0</v>
      </c>
      <c r="CG68" s="214">
        <v>0</v>
      </c>
      <c r="CH68" s="207">
        <v>0</v>
      </c>
      <c r="CI68" s="214">
        <v>0</v>
      </c>
      <c r="CJ68" s="208">
        <v>0</v>
      </c>
    </row>
    <row r="69" spans="2:88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09">
        <v>0</v>
      </c>
      <c r="U69" s="207">
        <v>0</v>
      </c>
      <c r="V69" s="271"/>
      <c r="W69" s="208">
        <v>0</v>
      </c>
      <c r="Y69" s="205">
        <v>115</v>
      </c>
      <c r="Z69" s="203">
        <v>2081</v>
      </c>
      <c r="AA69" s="204">
        <v>66</v>
      </c>
      <c r="AC69" s="210">
        <v>0</v>
      </c>
      <c r="AD69" s="271"/>
      <c r="AE69" s="207">
        <v>0</v>
      </c>
      <c r="AF69" s="210">
        <v>0</v>
      </c>
      <c r="AG69" s="271"/>
      <c r="AH69" s="209">
        <v>0</v>
      </c>
      <c r="AI69" s="208">
        <v>0</v>
      </c>
      <c r="AJ69" s="30"/>
      <c r="AK69" s="276"/>
      <c r="AL69" s="275"/>
      <c r="AM69" s="30"/>
      <c r="AN69" s="210">
        <v>0</v>
      </c>
      <c r="AO69" s="209">
        <v>0</v>
      </c>
      <c r="AP69" s="208">
        <v>0</v>
      </c>
      <c r="AR69" s="206">
        <v>0</v>
      </c>
      <c r="AT69" s="206">
        <v>0</v>
      </c>
      <c r="AV69" s="26">
        <v>56</v>
      </c>
      <c r="AW69" s="210">
        <v>0</v>
      </c>
      <c r="AX69" s="271"/>
      <c r="AY69" s="209">
        <v>0</v>
      </c>
      <c r="AZ69" s="209">
        <v>0</v>
      </c>
      <c r="BA69" s="208">
        <v>0</v>
      </c>
      <c r="BC69" s="205">
        <v>115</v>
      </c>
      <c r="BD69" s="203">
        <v>2081</v>
      </c>
      <c r="BE69" s="204">
        <v>66</v>
      </c>
      <c r="BG69" s="206">
        <v>0</v>
      </c>
      <c r="BI69" s="206">
        <v>0</v>
      </c>
      <c r="BK69" s="206">
        <v>0</v>
      </c>
      <c r="BM69" s="206">
        <v>0</v>
      </c>
      <c r="BO69" s="206">
        <v>0</v>
      </c>
      <c r="BP69" s="16"/>
      <c r="BQ69" s="206">
        <v>0</v>
      </c>
      <c r="BS69" s="206">
        <v>0</v>
      </c>
      <c r="BT69" s="16"/>
      <c r="BU69" s="210">
        <v>0</v>
      </c>
      <c r="BV69" s="208">
        <v>0</v>
      </c>
      <c r="BX69" s="206">
        <v>0</v>
      </c>
      <c r="BZ69" s="205">
        <v>115</v>
      </c>
      <c r="CA69" s="203">
        <v>2081</v>
      </c>
      <c r="CB69" s="204">
        <v>66</v>
      </c>
      <c r="CC69" s="63">
        <v>0</v>
      </c>
      <c r="CD69" s="213">
        <v>0</v>
      </c>
      <c r="CE69" s="207">
        <v>0</v>
      </c>
      <c r="CF69" s="207">
        <v>0</v>
      </c>
      <c r="CG69" s="214">
        <v>0</v>
      </c>
      <c r="CH69" s="207">
        <v>0</v>
      </c>
      <c r="CI69" s="214">
        <v>0</v>
      </c>
      <c r="CJ69" s="208">
        <v>0</v>
      </c>
    </row>
    <row r="70" spans="2:88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09">
        <v>0</v>
      </c>
      <c r="U70" s="207">
        <v>0</v>
      </c>
      <c r="V70" s="271"/>
      <c r="W70" s="208">
        <v>0</v>
      </c>
      <c r="Y70" s="205">
        <v>116</v>
      </c>
      <c r="Z70" s="203">
        <v>2082</v>
      </c>
      <c r="AA70" s="204">
        <v>67</v>
      </c>
      <c r="AC70" s="210">
        <v>0</v>
      </c>
      <c r="AD70" s="271"/>
      <c r="AE70" s="207">
        <v>0</v>
      </c>
      <c r="AF70" s="210">
        <v>0</v>
      </c>
      <c r="AG70" s="271"/>
      <c r="AH70" s="209">
        <v>0</v>
      </c>
      <c r="AI70" s="208">
        <v>0</v>
      </c>
      <c r="AJ70" s="30"/>
      <c r="AK70" s="276"/>
      <c r="AL70" s="275"/>
      <c r="AM70" s="30"/>
      <c r="AN70" s="210">
        <v>0</v>
      </c>
      <c r="AO70" s="209">
        <v>0</v>
      </c>
      <c r="AP70" s="208">
        <v>0</v>
      </c>
      <c r="AR70" s="206">
        <v>0</v>
      </c>
      <c r="AT70" s="206">
        <v>0</v>
      </c>
      <c r="AV70" s="26">
        <v>57</v>
      </c>
      <c r="AW70" s="210">
        <v>0</v>
      </c>
      <c r="AX70" s="271"/>
      <c r="AY70" s="209">
        <v>0</v>
      </c>
      <c r="AZ70" s="209">
        <v>0</v>
      </c>
      <c r="BA70" s="208">
        <v>0</v>
      </c>
      <c r="BC70" s="205">
        <v>116</v>
      </c>
      <c r="BD70" s="203">
        <v>2082</v>
      </c>
      <c r="BE70" s="204">
        <v>67</v>
      </c>
      <c r="BG70" s="206">
        <v>0</v>
      </c>
      <c r="BI70" s="206">
        <v>0</v>
      </c>
      <c r="BK70" s="206">
        <v>0</v>
      </c>
      <c r="BM70" s="206">
        <v>0</v>
      </c>
      <c r="BO70" s="206">
        <v>0</v>
      </c>
      <c r="BP70" s="16"/>
      <c r="BQ70" s="206">
        <v>0</v>
      </c>
      <c r="BS70" s="206">
        <v>0</v>
      </c>
      <c r="BT70" s="16"/>
      <c r="BU70" s="210">
        <v>0</v>
      </c>
      <c r="BV70" s="208">
        <v>0</v>
      </c>
      <c r="BX70" s="206">
        <v>0</v>
      </c>
      <c r="BZ70" s="205">
        <v>116</v>
      </c>
      <c r="CA70" s="203">
        <v>2082</v>
      </c>
      <c r="CB70" s="204">
        <v>67</v>
      </c>
      <c r="CC70" s="63">
        <v>0</v>
      </c>
      <c r="CD70" s="213">
        <v>0</v>
      </c>
      <c r="CE70" s="207">
        <v>0</v>
      </c>
      <c r="CF70" s="207">
        <v>0</v>
      </c>
      <c r="CG70" s="214">
        <v>0</v>
      </c>
      <c r="CH70" s="207">
        <v>0</v>
      </c>
      <c r="CI70" s="214">
        <v>0</v>
      </c>
      <c r="CJ70" s="208">
        <v>0</v>
      </c>
    </row>
    <row r="71" spans="2:88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09">
        <v>0</v>
      </c>
      <c r="U71" s="207">
        <v>0</v>
      </c>
      <c r="V71" s="271"/>
      <c r="W71" s="208">
        <v>0</v>
      </c>
      <c r="Y71" s="205">
        <v>117</v>
      </c>
      <c r="Z71" s="203">
        <v>2083</v>
      </c>
      <c r="AA71" s="204">
        <v>68</v>
      </c>
      <c r="AC71" s="210">
        <v>0</v>
      </c>
      <c r="AD71" s="271"/>
      <c r="AE71" s="207">
        <v>0</v>
      </c>
      <c r="AF71" s="210">
        <v>0</v>
      </c>
      <c r="AG71" s="271"/>
      <c r="AH71" s="209">
        <v>0</v>
      </c>
      <c r="AI71" s="208">
        <v>0</v>
      </c>
      <c r="AJ71" s="30"/>
      <c r="AK71" s="276"/>
      <c r="AL71" s="275"/>
      <c r="AM71" s="30"/>
      <c r="AN71" s="210">
        <v>0</v>
      </c>
      <c r="AO71" s="209">
        <v>0</v>
      </c>
      <c r="AP71" s="208">
        <v>0</v>
      </c>
      <c r="AR71" s="206">
        <v>0</v>
      </c>
      <c r="AT71" s="206">
        <v>0</v>
      </c>
      <c r="AV71" s="26">
        <v>58</v>
      </c>
      <c r="AW71" s="210">
        <v>0</v>
      </c>
      <c r="AX71" s="271"/>
      <c r="AY71" s="209">
        <v>0</v>
      </c>
      <c r="AZ71" s="209">
        <v>0</v>
      </c>
      <c r="BA71" s="208">
        <v>0</v>
      </c>
      <c r="BC71" s="205">
        <v>117</v>
      </c>
      <c r="BD71" s="203">
        <v>2083</v>
      </c>
      <c r="BE71" s="204">
        <v>68</v>
      </c>
      <c r="BG71" s="206">
        <v>0</v>
      </c>
      <c r="BI71" s="206">
        <v>0</v>
      </c>
      <c r="BK71" s="206">
        <v>0</v>
      </c>
      <c r="BM71" s="206">
        <v>0</v>
      </c>
      <c r="BO71" s="206">
        <v>0</v>
      </c>
      <c r="BP71" s="16"/>
      <c r="BQ71" s="206">
        <v>0</v>
      </c>
      <c r="BS71" s="206">
        <v>0</v>
      </c>
      <c r="BT71" s="16"/>
      <c r="BU71" s="210">
        <v>0</v>
      </c>
      <c r="BV71" s="208">
        <v>0</v>
      </c>
      <c r="BX71" s="206">
        <v>0</v>
      </c>
      <c r="BZ71" s="205">
        <v>117</v>
      </c>
      <c r="CA71" s="203">
        <v>2083</v>
      </c>
      <c r="CB71" s="204">
        <v>68</v>
      </c>
      <c r="CC71" s="63">
        <v>0</v>
      </c>
      <c r="CD71" s="213">
        <v>0</v>
      </c>
      <c r="CE71" s="207">
        <v>0</v>
      </c>
      <c r="CF71" s="207">
        <v>0</v>
      </c>
      <c r="CG71" s="214">
        <v>0</v>
      </c>
      <c r="CH71" s="207">
        <v>0</v>
      </c>
      <c r="CI71" s="214">
        <v>0</v>
      </c>
      <c r="CJ71" s="208">
        <v>0</v>
      </c>
    </row>
    <row r="72" spans="2:88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09">
        <v>0</v>
      </c>
      <c r="U72" s="207">
        <v>0</v>
      </c>
      <c r="V72" s="271"/>
      <c r="W72" s="208">
        <v>0</v>
      </c>
      <c r="Y72" s="205">
        <v>118</v>
      </c>
      <c r="Z72" s="203">
        <v>2084</v>
      </c>
      <c r="AA72" s="204">
        <v>69</v>
      </c>
      <c r="AC72" s="210">
        <v>0</v>
      </c>
      <c r="AD72" s="271"/>
      <c r="AE72" s="207">
        <v>0</v>
      </c>
      <c r="AF72" s="210">
        <v>0</v>
      </c>
      <c r="AG72" s="271"/>
      <c r="AH72" s="209">
        <v>0</v>
      </c>
      <c r="AI72" s="208">
        <v>0</v>
      </c>
      <c r="AJ72" s="30"/>
      <c r="AK72" s="276"/>
      <c r="AL72" s="275"/>
      <c r="AM72" s="30"/>
      <c r="AN72" s="210">
        <v>0</v>
      </c>
      <c r="AO72" s="209">
        <v>0</v>
      </c>
      <c r="AP72" s="208">
        <v>0</v>
      </c>
      <c r="AR72" s="206">
        <v>0</v>
      </c>
      <c r="AT72" s="206">
        <v>0</v>
      </c>
      <c r="AV72" s="26">
        <v>59</v>
      </c>
      <c r="AW72" s="210">
        <v>0</v>
      </c>
      <c r="AX72" s="271"/>
      <c r="AY72" s="209">
        <v>0</v>
      </c>
      <c r="AZ72" s="209">
        <v>0</v>
      </c>
      <c r="BA72" s="208">
        <v>0</v>
      </c>
      <c r="BC72" s="205">
        <v>118</v>
      </c>
      <c r="BD72" s="203">
        <v>2084</v>
      </c>
      <c r="BE72" s="204">
        <v>69</v>
      </c>
      <c r="BG72" s="206">
        <v>0</v>
      </c>
      <c r="BI72" s="206">
        <v>0</v>
      </c>
      <c r="BK72" s="206">
        <v>0</v>
      </c>
      <c r="BM72" s="206">
        <v>0</v>
      </c>
      <c r="BO72" s="206">
        <v>0</v>
      </c>
      <c r="BP72" s="16"/>
      <c r="BQ72" s="206">
        <v>0</v>
      </c>
      <c r="BS72" s="206">
        <v>0</v>
      </c>
      <c r="BT72" s="16"/>
      <c r="BU72" s="210">
        <v>0</v>
      </c>
      <c r="BV72" s="208">
        <v>0</v>
      </c>
      <c r="BX72" s="206">
        <v>0</v>
      </c>
      <c r="BZ72" s="205">
        <v>118</v>
      </c>
      <c r="CA72" s="203">
        <v>2084</v>
      </c>
      <c r="CB72" s="204">
        <v>69</v>
      </c>
      <c r="CC72" s="63">
        <v>0</v>
      </c>
      <c r="CD72" s="213">
        <v>0</v>
      </c>
      <c r="CE72" s="207">
        <v>0</v>
      </c>
      <c r="CF72" s="207">
        <v>0</v>
      </c>
      <c r="CG72" s="214">
        <v>0</v>
      </c>
      <c r="CH72" s="207">
        <v>0</v>
      </c>
      <c r="CI72" s="214">
        <v>0</v>
      </c>
      <c r="CJ72" s="208">
        <v>0</v>
      </c>
    </row>
    <row r="73" spans="2:88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09">
        <v>0</v>
      </c>
      <c r="U73" s="207">
        <v>0</v>
      </c>
      <c r="V73" s="271"/>
      <c r="W73" s="208">
        <v>0</v>
      </c>
      <c r="Y73" s="205">
        <v>119</v>
      </c>
      <c r="Z73" s="203">
        <v>2085</v>
      </c>
      <c r="AA73" s="204">
        <v>70</v>
      </c>
      <c r="AC73" s="210">
        <v>0</v>
      </c>
      <c r="AD73" s="271"/>
      <c r="AE73" s="207">
        <v>0</v>
      </c>
      <c r="AF73" s="210">
        <v>0</v>
      </c>
      <c r="AG73" s="271"/>
      <c r="AH73" s="209">
        <v>0</v>
      </c>
      <c r="AI73" s="208">
        <v>0</v>
      </c>
      <c r="AJ73" s="30"/>
      <c r="AK73" s="276"/>
      <c r="AL73" s="275"/>
      <c r="AM73" s="30"/>
      <c r="AN73" s="210">
        <v>0</v>
      </c>
      <c r="AO73" s="209">
        <v>0</v>
      </c>
      <c r="AP73" s="208">
        <v>0</v>
      </c>
      <c r="AR73" s="206">
        <v>0</v>
      </c>
      <c r="AT73" s="206">
        <v>0</v>
      </c>
      <c r="AV73" s="26">
        <v>60</v>
      </c>
      <c r="AW73" s="210">
        <v>0</v>
      </c>
      <c r="AX73" s="271"/>
      <c r="AY73" s="209">
        <v>0</v>
      </c>
      <c r="AZ73" s="209">
        <v>0</v>
      </c>
      <c r="BA73" s="208">
        <v>0</v>
      </c>
      <c r="BC73" s="205">
        <v>119</v>
      </c>
      <c r="BD73" s="203">
        <v>2085</v>
      </c>
      <c r="BE73" s="204">
        <v>70</v>
      </c>
      <c r="BG73" s="206">
        <v>0</v>
      </c>
      <c r="BI73" s="206">
        <v>0</v>
      </c>
      <c r="BK73" s="206">
        <v>0</v>
      </c>
      <c r="BM73" s="206">
        <v>0</v>
      </c>
      <c r="BO73" s="206">
        <v>0</v>
      </c>
      <c r="BP73" s="16"/>
      <c r="BQ73" s="206">
        <v>0</v>
      </c>
      <c r="BS73" s="206">
        <v>0</v>
      </c>
      <c r="BT73" s="16"/>
      <c r="BU73" s="210">
        <v>0</v>
      </c>
      <c r="BV73" s="208">
        <v>0</v>
      </c>
      <c r="BX73" s="206">
        <v>0</v>
      </c>
      <c r="BZ73" s="205">
        <v>119</v>
      </c>
      <c r="CA73" s="203">
        <v>2085</v>
      </c>
      <c r="CB73" s="204">
        <v>70</v>
      </c>
      <c r="CC73" s="63">
        <v>0</v>
      </c>
      <c r="CD73" s="213">
        <v>0</v>
      </c>
      <c r="CE73" s="207">
        <v>0</v>
      </c>
      <c r="CF73" s="207">
        <v>0</v>
      </c>
      <c r="CG73" s="214">
        <v>0</v>
      </c>
      <c r="CH73" s="207">
        <v>0</v>
      </c>
      <c r="CI73" s="214">
        <v>0</v>
      </c>
      <c r="CJ73" s="208">
        <v>0</v>
      </c>
    </row>
    <row r="74" spans="2:88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09">
        <v>0</v>
      </c>
      <c r="U74" s="207">
        <v>0</v>
      </c>
      <c r="V74" s="271"/>
      <c r="W74" s="208">
        <v>0</v>
      </c>
      <c r="Y74" s="205">
        <v>120</v>
      </c>
      <c r="Z74" s="203">
        <v>2086</v>
      </c>
      <c r="AA74" s="204">
        <v>71</v>
      </c>
      <c r="AC74" s="210">
        <v>0</v>
      </c>
      <c r="AD74" s="271"/>
      <c r="AE74" s="207">
        <v>0</v>
      </c>
      <c r="AF74" s="210">
        <v>0</v>
      </c>
      <c r="AG74" s="271"/>
      <c r="AH74" s="209">
        <v>0</v>
      </c>
      <c r="AI74" s="208">
        <v>0</v>
      </c>
      <c r="AJ74" s="30"/>
      <c r="AK74" s="276"/>
      <c r="AL74" s="275"/>
      <c r="AM74" s="30"/>
      <c r="AN74" s="210">
        <v>0</v>
      </c>
      <c r="AO74" s="209">
        <v>0</v>
      </c>
      <c r="AP74" s="208">
        <v>0</v>
      </c>
      <c r="AR74" s="206">
        <v>0</v>
      </c>
      <c r="AT74" s="206">
        <v>0</v>
      </c>
      <c r="AV74" s="26">
        <v>61</v>
      </c>
      <c r="AW74" s="210">
        <v>0</v>
      </c>
      <c r="AX74" s="271"/>
      <c r="AY74" s="209">
        <v>0</v>
      </c>
      <c r="AZ74" s="209">
        <v>0</v>
      </c>
      <c r="BA74" s="208">
        <v>0</v>
      </c>
      <c r="BC74" s="205">
        <v>120</v>
      </c>
      <c r="BD74" s="203">
        <v>2086</v>
      </c>
      <c r="BE74" s="204">
        <v>71</v>
      </c>
      <c r="BG74" s="206">
        <v>0</v>
      </c>
      <c r="BI74" s="206">
        <v>0</v>
      </c>
      <c r="BK74" s="206">
        <v>0</v>
      </c>
      <c r="BM74" s="206">
        <v>0</v>
      </c>
      <c r="BO74" s="206">
        <v>0</v>
      </c>
      <c r="BP74" s="16"/>
      <c r="BQ74" s="206">
        <v>0</v>
      </c>
      <c r="BS74" s="206">
        <v>0</v>
      </c>
      <c r="BT74" s="16"/>
      <c r="BU74" s="210">
        <v>0</v>
      </c>
      <c r="BV74" s="208">
        <v>0</v>
      </c>
      <c r="BX74" s="206">
        <v>0</v>
      </c>
      <c r="BZ74" s="205">
        <v>120</v>
      </c>
      <c r="CA74" s="203">
        <v>2086</v>
      </c>
      <c r="CB74" s="204">
        <v>71</v>
      </c>
      <c r="CC74" s="63">
        <v>0</v>
      </c>
      <c r="CD74" s="213">
        <v>0</v>
      </c>
      <c r="CE74" s="207">
        <v>0</v>
      </c>
      <c r="CF74" s="207">
        <v>0</v>
      </c>
      <c r="CG74" s="214">
        <v>0</v>
      </c>
      <c r="CH74" s="207">
        <v>0</v>
      </c>
      <c r="CI74" s="214">
        <v>0</v>
      </c>
      <c r="CJ74" s="208">
        <v>0</v>
      </c>
    </row>
    <row r="75" spans="2:88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09">
        <v>0</v>
      </c>
      <c r="U75" s="207">
        <v>0</v>
      </c>
      <c r="V75" s="271"/>
      <c r="W75" s="208">
        <v>0</v>
      </c>
      <c r="Y75" s="205">
        <v>121</v>
      </c>
      <c r="Z75" s="203">
        <v>2087</v>
      </c>
      <c r="AA75" s="204">
        <v>72</v>
      </c>
      <c r="AC75" s="210">
        <v>0</v>
      </c>
      <c r="AD75" s="271"/>
      <c r="AE75" s="207">
        <v>0</v>
      </c>
      <c r="AF75" s="210">
        <v>0</v>
      </c>
      <c r="AG75" s="271"/>
      <c r="AH75" s="209">
        <v>0</v>
      </c>
      <c r="AI75" s="208">
        <v>0</v>
      </c>
      <c r="AJ75" s="30"/>
      <c r="AK75" s="276"/>
      <c r="AL75" s="275"/>
      <c r="AM75" s="30"/>
      <c r="AN75" s="210">
        <v>0</v>
      </c>
      <c r="AO75" s="209">
        <v>0</v>
      </c>
      <c r="AP75" s="208">
        <v>0</v>
      </c>
      <c r="AR75" s="206">
        <v>0</v>
      </c>
      <c r="AT75" s="206">
        <v>0</v>
      </c>
      <c r="AV75" s="26">
        <v>62</v>
      </c>
      <c r="AW75" s="210">
        <v>0</v>
      </c>
      <c r="AX75" s="271"/>
      <c r="AY75" s="209">
        <v>0</v>
      </c>
      <c r="AZ75" s="209">
        <v>0</v>
      </c>
      <c r="BA75" s="208">
        <v>0</v>
      </c>
      <c r="BC75" s="205">
        <v>121</v>
      </c>
      <c r="BD75" s="203">
        <v>2087</v>
      </c>
      <c r="BE75" s="204">
        <v>72</v>
      </c>
      <c r="BG75" s="206">
        <v>0</v>
      </c>
      <c r="BI75" s="206">
        <v>0</v>
      </c>
      <c r="BK75" s="206">
        <v>0</v>
      </c>
      <c r="BM75" s="206">
        <v>0</v>
      </c>
      <c r="BO75" s="206">
        <v>0</v>
      </c>
      <c r="BP75" s="16"/>
      <c r="BQ75" s="206">
        <v>0</v>
      </c>
      <c r="BS75" s="206">
        <v>0</v>
      </c>
      <c r="BT75" s="16"/>
      <c r="BU75" s="210">
        <v>0</v>
      </c>
      <c r="BV75" s="208">
        <v>0</v>
      </c>
      <c r="BX75" s="206">
        <v>0</v>
      </c>
      <c r="BZ75" s="205">
        <v>121</v>
      </c>
      <c r="CA75" s="203">
        <v>2087</v>
      </c>
      <c r="CB75" s="204">
        <v>72</v>
      </c>
      <c r="CC75" s="63">
        <v>0</v>
      </c>
      <c r="CD75" s="213">
        <v>0</v>
      </c>
      <c r="CE75" s="207">
        <v>0</v>
      </c>
      <c r="CF75" s="207">
        <v>0</v>
      </c>
      <c r="CG75" s="214">
        <v>0</v>
      </c>
      <c r="CH75" s="207">
        <v>0</v>
      </c>
      <c r="CI75" s="214">
        <v>0</v>
      </c>
      <c r="CJ75" s="208">
        <v>0</v>
      </c>
    </row>
    <row r="76" spans="2:88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09">
        <v>0</v>
      </c>
      <c r="U76" s="207">
        <v>0</v>
      </c>
      <c r="V76" s="271"/>
      <c r="W76" s="208">
        <v>0</v>
      </c>
      <c r="Y76" s="205">
        <v>122</v>
      </c>
      <c r="Z76" s="203">
        <v>2088</v>
      </c>
      <c r="AA76" s="204">
        <v>73</v>
      </c>
      <c r="AC76" s="210">
        <v>0</v>
      </c>
      <c r="AD76" s="271"/>
      <c r="AE76" s="207">
        <v>0</v>
      </c>
      <c r="AF76" s="210">
        <v>0</v>
      </c>
      <c r="AG76" s="271"/>
      <c r="AH76" s="209">
        <v>0</v>
      </c>
      <c r="AI76" s="208">
        <v>0</v>
      </c>
      <c r="AJ76" s="30"/>
      <c r="AK76" s="276"/>
      <c r="AL76" s="275"/>
      <c r="AM76" s="30"/>
      <c r="AN76" s="210">
        <v>0</v>
      </c>
      <c r="AO76" s="209">
        <v>0</v>
      </c>
      <c r="AP76" s="208">
        <v>0</v>
      </c>
      <c r="AR76" s="206">
        <v>0</v>
      </c>
      <c r="AT76" s="206">
        <v>0</v>
      </c>
      <c r="AV76" s="26">
        <v>63</v>
      </c>
      <c r="AW76" s="210">
        <v>0</v>
      </c>
      <c r="AX76" s="271"/>
      <c r="AY76" s="209">
        <v>0</v>
      </c>
      <c r="AZ76" s="209">
        <v>0</v>
      </c>
      <c r="BA76" s="208">
        <v>0</v>
      </c>
      <c r="BC76" s="205">
        <v>122</v>
      </c>
      <c r="BD76" s="203">
        <v>2088</v>
      </c>
      <c r="BE76" s="204">
        <v>73</v>
      </c>
      <c r="BG76" s="206">
        <v>0</v>
      </c>
      <c r="BI76" s="206">
        <v>0</v>
      </c>
      <c r="BK76" s="206">
        <v>0</v>
      </c>
      <c r="BM76" s="206">
        <v>0</v>
      </c>
      <c r="BO76" s="206">
        <v>0</v>
      </c>
      <c r="BP76" s="16"/>
      <c r="BQ76" s="206">
        <v>0</v>
      </c>
      <c r="BS76" s="206">
        <v>0</v>
      </c>
      <c r="BT76" s="16"/>
      <c r="BU76" s="210">
        <v>0</v>
      </c>
      <c r="BV76" s="208">
        <v>0</v>
      </c>
      <c r="BX76" s="206">
        <v>0</v>
      </c>
      <c r="BZ76" s="205">
        <v>122</v>
      </c>
      <c r="CA76" s="203">
        <v>2088</v>
      </c>
      <c r="CB76" s="204">
        <v>73</v>
      </c>
      <c r="CC76" s="63">
        <v>0</v>
      </c>
      <c r="CD76" s="213">
        <v>0</v>
      </c>
      <c r="CE76" s="207">
        <v>0</v>
      </c>
      <c r="CF76" s="207">
        <v>0</v>
      </c>
      <c r="CG76" s="214">
        <v>0</v>
      </c>
      <c r="CH76" s="207">
        <v>0</v>
      </c>
      <c r="CI76" s="214">
        <v>0</v>
      </c>
      <c r="CJ76" s="208">
        <v>0</v>
      </c>
    </row>
    <row r="77" spans="2:88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09">
        <v>0</v>
      </c>
      <c r="U77" s="207">
        <v>0</v>
      </c>
      <c r="V77" s="271"/>
      <c r="W77" s="208">
        <v>0</v>
      </c>
      <c r="Y77" s="205">
        <v>123</v>
      </c>
      <c r="Z77" s="203">
        <v>2089</v>
      </c>
      <c r="AA77" s="204">
        <v>74</v>
      </c>
      <c r="AC77" s="210">
        <v>0</v>
      </c>
      <c r="AD77" s="271"/>
      <c r="AE77" s="207">
        <v>0</v>
      </c>
      <c r="AF77" s="210">
        <v>0</v>
      </c>
      <c r="AG77" s="271"/>
      <c r="AH77" s="209">
        <v>0</v>
      </c>
      <c r="AI77" s="208">
        <v>0</v>
      </c>
      <c r="AJ77" s="30"/>
      <c r="AK77" s="276"/>
      <c r="AL77" s="275"/>
      <c r="AM77" s="30"/>
      <c r="AN77" s="210">
        <v>0</v>
      </c>
      <c r="AO77" s="209">
        <v>0</v>
      </c>
      <c r="AP77" s="208">
        <v>0</v>
      </c>
      <c r="AR77" s="206">
        <v>0</v>
      </c>
      <c r="AT77" s="206">
        <v>0</v>
      </c>
      <c r="AV77" s="26">
        <v>64</v>
      </c>
      <c r="AW77" s="210">
        <v>0</v>
      </c>
      <c r="AX77" s="271"/>
      <c r="AY77" s="209">
        <v>0</v>
      </c>
      <c r="AZ77" s="209">
        <v>0</v>
      </c>
      <c r="BA77" s="208">
        <v>0</v>
      </c>
      <c r="BC77" s="205">
        <v>123</v>
      </c>
      <c r="BD77" s="203">
        <v>2089</v>
      </c>
      <c r="BE77" s="204">
        <v>74</v>
      </c>
      <c r="BG77" s="206">
        <v>0</v>
      </c>
      <c r="BI77" s="206">
        <v>0</v>
      </c>
      <c r="BK77" s="206">
        <v>0</v>
      </c>
      <c r="BM77" s="206">
        <v>0</v>
      </c>
      <c r="BO77" s="206">
        <v>0</v>
      </c>
      <c r="BP77" s="16"/>
      <c r="BQ77" s="206">
        <v>0</v>
      </c>
      <c r="BS77" s="206">
        <v>0</v>
      </c>
      <c r="BT77" s="16"/>
      <c r="BU77" s="210">
        <v>0</v>
      </c>
      <c r="BV77" s="208">
        <v>0</v>
      </c>
      <c r="BX77" s="206">
        <v>0</v>
      </c>
      <c r="BZ77" s="205">
        <v>123</v>
      </c>
      <c r="CA77" s="203">
        <v>2089</v>
      </c>
      <c r="CB77" s="204">
        <v>74</v>
      </c>
      <c r="CC77" s="63">
        <v>0</v>
      </c>
      <c r="CD77" s="213">
        <v>0</v>
      </c>
      <c r="CE77" s="207">
        <v>0</v>
      </c>
      <c r="CF77" s="207">
        <v>0</v>
      </c>
      <c r="CG77" s="214">
        <v>0</v>
      </c>
      <c r="CH77" s="207">
        <v>0</v>
      </c>
      <c r="CI77" s="214">
        <v>0</v>
      </c>
      <c r="CJ77" s="208">
        <v>0</v>
      </c>
    </row>
    <row r="78" spans="2:88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09">
        <v>0</v>
      </c>
      <c r="U78" s="207">
        <v>0</v>
      </c>
      <c r="V78" s="271"/>
      <c r="W78" s="208">
        <v>0</v>
      </c>
      <c r="Y78" s="205">
        <v>124</v>
      </c>
      <c r="Z78" s="203">
        <v>2090</v>
      </c>
      <c r="AA78" s="204">
        <v>75</v>
      </c>
      <c r="AC78" s="210">
        <v>0</v>
      </c>
      <c r="AD78" s="271"/>
      <c r="AE78" s="207">
        <v>0</v>
      </c>
      <c r="AF78" s="210">
        <v>0</v>
      </c>
      <c r="AG78" s="271"/>
      <c r="AH78" s="209">
        <v>0</v>
      </c>
      <c r="AI78" s="208">
        <v>0</v>
      </c>
      <c r="AJ78" s="30"/>
      <c r="AK78" s="276"/>
      <c r="AL78" s="275"/>
      <c r="AM78" s="30"/>
      <c r="AN78" s="210">
        <v>0</v>
      </c>
      <c r="AO78" s="209">
        <v>0</v>
      </c>
      <c r="AP78" s="229">
        <v>0</v>
      </c>
      <c r="AR78" s="230">
        <v>0</v>
      </c>
      <c r="AT78" s="230">
        <v>0</v>
      </c>
      <c r="AV78" s="26">
        <v>65</v>
      </c>
      <c r="AW78" s="210">
        <v>0</v>
      </c>
      <c r="AX78" s="271"/>
      <c r="AY78" s="209">
        <v>0</v>
      </c>
      <c r="AZ78" s="209">
        <v>0</v>
      </c>
      <c r="BA78" s="208">
        <v>0</v>
      </c>
      <c r="BC78" s="205">
        <v>124</v>
      </c>
      <c r="BD78" s="203">
        <v>2090</v>
      </c>
      <c r="BE78" s="204">
        <v>75</v>
      </c>
      <c r="BG78" s="206">
        <v>0</v>
      </c>
      <c r="BI78" s="230">
        <v>0</v>
      </c>
      <c r="BK78" s="206">
        <v>0</v>
      </c>
      <c r="BM78" s="206">
        <v>0</v>
      </c>
      <c r="BO78" s="206">
        <v>0</v>
      </c>
      <c r="BP78" s="16"/>
      <c r="BQ78" s="206">
        <v>0</v>
      </c>
      <c r="BS78" s="206">
        <v>0</v>
      </c>
      <c r="BT78" s="16"/>
      <c r="BU78" s="210">
        <v>0</v>
      </c>
      <c r="BV78" s="208">
        <v>0</v>
      </c>
      <c r="BX78" s="206">
        <v>0</v>
      </c>
      <c r="BZ78" s="205">
        <v>124</v>
      </c>
      <c r="CA78" s="203">
        <v>2090</v>
      </c>
      <c r="CB78" s="204">
        <v>75</v>
      </c>
      <c r="CC78" s="63">
        <v>0</v>
      </c>
      <c r="CD78" s="213">
        <v>0</v>
      </c>
      <c r="CE78" s="207">
        <v>0</v>
      </c>
      <c r="CF78" s="207">
        <v>0</v>
      </c>
      <c r="CG78" s="214">
        <v>0</v>
      </c>
      <c r="CH78" s="207">
        <v>0</v>
      </c>
      <c r="CI78" s="214">
        <v>0</v>
      </c>
      <c r="CJ78" s="208">
        <v>0</v>
      </c>
    </row>
    <row r="79" spans="2:88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W79" s="27"/>
      <c r="Y79" s="27"/>
      <c r="Z79" s="27"/>
      <c r="AA79" s="27"/>
      <c r="AC79" s="27"/>
      <c r="AD79" s="27"/>
      <c r="AE79" s="27"/>
      <c r="AF79" s="27"/>
      <c r="AG79" s="27"/>
      <c r="AH79" s="27"/>
      <c r="AI79" s="27"/>
      <c r="AK79" s="31"/>
      <c r="AL79" s="31"/>
      <c r="AN79" s="27"/>
      <c r="AO79" s="27"/>
      <c r="AP79" s="27"/>
      <c r="AR79" s="27"/>
      <c r="AT79" s="27"/>
      <c r="AW79" s="27"/>
      <c r="AX79" s="27"/>
      <c r="AY79" s="27"/>
      <c r="AZ79" s="27"/>
      <c r="BA79" s="35"/>
      <c r="BB79" s="10"/>
      <c r="BC79" s="35"/>
      <c r="BD79" s="35"/>
      <c r="BE79" s="35"/>
      <c r="BG79" s="35"/>
      <c r="BH79" s="10"/>
      <c r="BI79" s="35"/>
      <c r="BK79" s="35"/>
      <c r="BM79" s="35"/>
      <c r="BO79" s="35"/>
      <c r="BP79" s="10"/>
      <c r="BQ79" s="35"/>
      <c r="BS79" s="35"/>
      <c r="BT79" s="10"/>
      <c r="BU79" s="35"/>
      <c r="BV79" s="35"/>
      <c r="BX79" s="35"/>
      <c r="BY79" s="10"/>
      <c r="BZ79" s="35"/>
      <c r="CA79" s="35"/>
      <c r="CB79" s="35"/>
      <c r="CD79" s="27"/>
      <c r="CE79" s="27"/>
      <c r="CF79" s="27"/>
      <c r="CG79" s="27"/>
      <c r="CH79" s="27"/>
      <c r="CI79" s="27"/>
      <c r="CJ79" s="27"/>
    </row>
    <row r="80" spans="2:88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X4:AX78 AK4:AL78 AG4:AG78 AD4:AD78 V4:V78 O4:O78 J4:J78">
    <cfRule type="cellIs" dxfId="4" priority="1" operator="notEqual">
      <formula>0</formula>
    </cfRule>
  </conditionalFormatting>
  <dataValidations count="3">
    <dataValidation type="decimal" allowBlank="1" showInputMessage="1" showErrorMessage="1" errorTitle="Error!" error="Valid range of tax rates are from 0% to 30%._x000a__x000a_Click cancel to enter a new value." sqref="AK4:AL78">
      <formula1>0</formula1>
      <formula2>0.3</formula2>
    </dataValidation>
    <dataValidation type="whole" operator="greaterThanOrEqual" allowBlank="1" showInputMessage="1" showErrorMessage="1" sqref="J4:J78 AG4:AG78 V4:V78 AX4:AX78 AD4:AD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&amp;R&amp;"Symbol,Regular"ã&amp;"Times New Roman,Regular"&amp;8 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U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8" width="20.77734375" style="12" customWidth="1"/>
    <col min="19" max="19" width="5.77734375" style="12" customWidth="1"/>
    <col min="20" max="24" width="20.77734375" style="12" customWidth="1"/>
    <col min="25" max="25" width="5.77734375" style="12" customWidth="1"/>
    <col min="26" max="26" width="20.77734375" style="12" customWidth="1"/>
    <col min="27" max="27" width="13.77734375" style="12" customWidth="1"/>
    <col min="28" max="28" width="10.77734375" style="12" customWidth="1"/>
    <col min="29" max="29" width="5.77734375" style="12" customWidth="1"/>
    <col min="30" max="36" width="20.77734375" style="12" customWidth="1"/>
    <col min="37" max="37" width="5.77734375" style="10" customWidth="1"/>
    <col min="38" max="39" width="20.77734375" style="5" customWidth="1"/>
    <col min="40" max="40" width="5.77734375" style="10" customWidth="1"/>
    <col min="41" max="42" width="20.77734375" style="12" customWidth="1"/>
    <col min="43" max="43" width="27.77734375" style="12" customWidth="1"/>
    <col min="44" max="44" width="5.77734375" style="75" customWidth="1"/>
    <col min="45" max="45" width="20.77734375" style="12" customWidth="1"/>
    <col min="46" max="46" width="5.77734375" style="75" customWidth="1"/>
    <col min="47" max="47" width="20.77734375" style="12" customWidth="1"/>
    <col min="48" max="48" width="5.77734375" style="12" customWidth="1"/>
    <col min="49" max="49" width="20.77734375" style="12" hidden="1" customWidth="1"/>
    <col min="50" max="56" width="20.77734375" style="12" customWidth="1"/>
    <col min="57" max="57" width="5.77734375" style="12" customWidth="1"/>
    <col min="58" max="58" width="20.77734375" style="12" customWidth="1"/>
    <col min="59" max="59" width="13.77734375" style="12" customWidth="1"/>
    <col min="60" max="60" width="10.77734375" style="12" customWidth="1"/>
    <col min="61" max="61" width="5.77734375" style="10" customWidth="1"/>
    <col min="62" max="62" width="30.77734375" style="12" customWidth="1"/>
    <col min="63" max="65" width="20.77734375" style="12" customWidth="1"/>
    <col min="66" max="66" width="5.77734375" style="12" customWidth="1"/>
    <col min="67" max="67" width="20.77734375" style="12" customWidth="1"/>
    <col min="68" max="68" width="5.77734375" style="75" customWidth="1"/>
    <col min="69" max="69" width="20.77734375" style="12" customWidth="1"/>
    <col min="70" max="70" width="5.77734375" style="75" customWidth="1"/>
    <col min="71" max="71" width="20.77734375" style="12" customWidth="1"/>
    <col min="72" max="72" width="5.77734375" style="75" customWidth="1"/>
    <col min="73" max="73" width="20.77734375" style="12" customWidth="1"/>
    <col min="74" max="74" width="5.77734375" style="75" customWidth="1"/>
    <col min="75" max="75" width="20.77734375" style="12" customWidth="1"/>
    <col min="76" max="76" width="5.77734375" style="12" customWidth="1"/>
    <col min="77" max="77" width="20.77734375" style="12" customWidth="1"/>
    <col min="78" max="78" width="5.77734375" style="13" customWidth="1"/>
    <col min="79" max="80" width="20.77734375" style="12" customWidth="1"/>
    <col min="81" max="81" width="5.77734375" style="75" customWidth="1"/>
    <col min="82" max="82" width="20.77734375" style="12" customWidth="1"/>
    <col min="83" max="83" width="5.77734375" style="12" customWidth="1"/>
    <col min="84" max="84" width="20.77734375" style="12" customWidth="1"/>
    <col min="85" max="85" width="13.77734375" style="12" customWidth="1"/>
    <col min="86" max="86" width="10.77734375" style="12" customWidth="1"/>
    <col min="87" max="87" width="50.77734375" style="63" customWidth="1"/>
    <col min="88" max="99" width="20.77734375" style="12" customWidth="1"/>
    <col min="100" max="102" width="10.77734375" style="12" customWidth="1"/>
    <col min="103" max="109" width="12.77734375" style="12" customWidth="1"/>
    <col min="110" max="16384" width="9.33203125" style="12"/>
  </cols>
  <sheetData>
    <row r="1" spans="2:99" ht="50.1" customHeight="1" x14ac:dyDescent="0.25">
      <c r="B1" s="22" t="s">
        <v>121</v>
      </c>
      <c r="Q1" s="16"/>
      <c r="R1" s="23"/>
      <c r="T1" s="23"/>
      <c r="U1" s="23"/>
      <c r="V1" s="23"/>
      <c r="W1" s="23"/>
      <c r="X1" s="16"/>
      <c r="AZ1" s="16"/>
      <c r="BA1" s="16"/>
      <c r="BB1" s="16"/>
      <c r="BJ1" s="16"/>
      <c r="BK1" s="16"/>
      <c r="BL1" s="16"/>
      <c r="BM1" s="16"/>
      <c r="BN1" s="16"/>
      <c r="BO1" s="23"/>
      <c r="BQ1" s="16"/>
      <c r="BS1" s="16"/>
      <c r="BW1" s="16"/>
      <c r="BY1" s="16"/>
    </row>
    <row r="2" spans="2:99" ht="25.05" customHeight="1" thickBot="1" x14ac:dyDescent="0.3">
      <c r="B2" s="28"/>
      <c r="C2" s="28"/>
      <c r="D2" s="28"/>
      <c r="E2" s="28"/>
      <c r="F2" s="28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</row>
    <row r="3" spans="2:99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75</v>
      </c>
      <c r="J3" s="202" t="s">
        <v>57</v>
      </c>
      <c r="K3" s="201" t="s">
        <v>314</v>
      </c>
      <c r="L3" s="186" t="s">
        <v>3</v>
      </c>
      <c r="M3" s="19"/>
      <c r="N3" s="187" t="s">
        <v>89</v>
      </c>
      <c r="O3" s="19"/>
      <c r="P3" s="185" t="s">
        <v>90</v>
      </c>
      <c r="Q3" s="201" t="s">
        <v>91</v>
      </c>
      <c r="R3" s="186" t="s">
        <v>24</v>
      </c>
      <c r="S3" s="19"/>
      <c r="T3" s="185" t="s">
        <v>230</v>
      </c>
      <c r="U3" s="201" t="s">
        <v>314</v>
      </c>
      <c r="V3" s="202" t="s">
        <v>167</v>
      </c>
      <c r="W3" s="201" t="s">
        <v>166</v>
      </c>
      <c r="X3" s="186" t="s">
        <v>245</v>
      </c>
      <c r="Y3" s="19"/>
      <c r="Z3" s="188" t="s">
        <v>313</v>
      </c>
      <c r="AA3" s="201" t="s">
        <v>0</v>
      </c>
      <c r="AB3" s="186" t="s">
        <v>2</v>
      </c>
      <c r="AC3" s="19"/>
      <c r="AD3" s="185" t="s">
        <v>232</v>
      </c>
      <c r="AE3" s="201" t="s">
        <v>27</v>
      </c>
      <c r="AF3" s="202" t="s">
        <v>28</v>
      </c>
      <c r="AG3" s="185" t="s">
        <v>233</v>
      </c>
      <c r="AH3" s="201" t="s">
        <v>29</v>
      </c>
      <c r="AI3" s="201" t="s">
        <v>30</v>
      </c>
      <c r="AJ3" s="186" t="s">
        <v>199</v>
      </c>
      <c r="AK3" s="10"/>
      <c r="AL3" s="185" t="s">
        <v>34</v>
      </c>
      <c r="AM3" s="186" t="s">
        <v>35</v>
      </c>
      <c r="AN3" s="10"/>
      <c r="AO3" s="185" t="s">
        <v>4</v>
      </c>
      <c r="AP3" s="201" t="s">
        <v>5</v>
      </c>
      <c r="AQ3" s="186" t="s">
        <v>281</v>
      </c>
      <c r="AR3" s="75"/>
      <c r="AS3" s="187" t="s">
        <v>200</v>
      </c>
      <c r="AT3" s="75"/>
      <c r="AU3" s="187" t="s">
        <v>201</v>
      </c>
      <c r="AV3" s="19"/>
      <c r="AW3" s="24" t="s">
        <v>37</v>
      </c>
      <c r="AX3" s="185" t="s">
        <v>26</v>
      </c>
      <c r="AY3" s="201" t="s">
        <v>6</v>
      </c>
      <c r="AZ3" s="201" t="s">
        <v>31</v>
      </c>
      <c r="BA3" s="201" t="s">
        <v>314</v>
      </c>
      <c r="BB3" s="201" t="s">
        <v>314</v>
      </c>
      <c r="BC3" s="201" t="s">
        <v>208</v>
      </c>
      <c r="BD3" s="186" t="s">
        <v>234</v>
      </c>
      <c r="BE3" s="19"/>
      <c r="BF3" s="188" t="s">
        <v>313</v>
      </c>
      <c r="BG3" s="201" t="s">
        <v>0</v>
      </c>
      <c r="BH3" s="186" t="s">
        <v>2</v>
      </c>
      <c r="BI3" s="10"/>
      <c r="BJ3" s="188" t="s">
        <v>300</v>
      </c>
      <c r="BK3" s="201" t="s">
        <v>314</v>
      </c>
      <c r="BL3" s="201" t="s">
        <v>314</v>
      </c>
      <c r="BM3" s="228" t="s">
        <v>117</v>
      </c>
      <c r="BN3" s="19"/>
      <c r="BO3" s="187" t="s">
        <v>211</v>
      </c>
      <c r="BP3" s="75"/>
      <c r="BQ3" s="187" t="s">
        <v>38</v>
      </c>
      <c r="BR3" s="75"/>
      <c r="BS3" s="187" t="s">
        <v>301</v>
      </c>
      <c r="BT3" s="75"/>
      <c r="BU3" s="187" t="s">
        <v>302</v>
      </c>
      <c r="BV3" s="19"/>
      <c r="BW3" s="187" t="s">
        <v>282</v>
      </c>
      <c r="BX3" s="75"/>
      <c r="BY3" s="187" t="s">
        <v>7</v>
      </c>
      <c r="BZ3" s="20"/>
      <c r="CA3" s="185" t="s">
        <v>195</v>
      </c>
      <c r="CB3" s="186" t="s">
        <v>303</v>
      </c>
      <c r="CC3" s="75"/>
      <c r="CD3" s="187" t="s">
        <v>197</v>
      </c>
      <c r="CE3" s="11"/>
      <c r="CF3" s="188" t="s">
        <v>313</v>
      </c>
      <c r="CG3" s="201" t="s">
        <v>0</v>
      </c>
      <c r="CH3" s="186" t="s">
        <v>2</v>
      </c>
      <c r="CI3" s="64"/>
      <c r="CJ3" s="185" t="s">
        <v>124</v>
      </c>
      <c r="CK3" s="201" t="s">
        <v>167</v>
      </c>
      <c r="CL3" s="202" t="s">
        <v>314</v>
      </c>
      <c r="CM3" s="202" t="s">
        <v>314</v>
      </c>
      <c r="CN3" s="201" t="s">
        <v>314</v>
      </c>
      <c r="CO3" s="202" t="s">
        <v>246</v>
      </c>
      <c r="CP3" s="202" t="s">
        <v>148</v>
      </c>
      <c r="CQ3" s="202" t="s">
        <v>83</v>
      </c>
      <c r="CR3" s="202" t="s">
        <v>146</v>
      </c>
      <c r="CS3" s="202" t="s">
        <v>92</v>
      </c>
      <c r="CT3" s="202" t="s">
        <v>147</v>
      </c>
      <c r="CU3" s="186" t="s">
        <v>304</v>
      </c>
    </row>
    <row r="4" spans="2:99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101000</v>
      </c>
      <c r="O4" s="17"/>
      <c r="P4" s="270"/>
      <c r="Q4" s="211">
        <v>0.08</v>
      </c>
      <c r="R4" s="208">
        <v>109080</v>
      </c>
      <c r="S4" s="17"/>
      <c r="T4" s="210">
        <v>872.64</v>
      </c>
      <c r="U4" s="223">
        <v>0</v>
      </c>
      <c r="V4" s="207">
        <v>1250</v>
      </c>
      <c r="W4" s="271"/>
      <c r="X4" s="208">
        <v>106957.36</v>
      </c>
      <c r="Y4" s="12"/>
      <c r="Z4" s="205">
        <v>50</v>
      </c>
      <c r="AA4" s="203">
        <v>2016</v>
      </c>
      <c r="AB4" s="204">
        <v>1</v>
      </c>
      <c r="AC4" s="12"/>
      <c r="AD4" s="210">
        <v>2525</v>
      </c>
      <c r="AE4" s="271"/>
      <c r="AF4" s="207">
        <v>2525</v>
      </c>
      <c r="AG4" s="210">
        <v>1313</v>
      </c>
      <c r="AH4" s="271"/>
      <c r="AI4" s="209">
        <v>1313</v>
      </c>
      <c r="AJ4" s="208">
        <v>3838</v>
      </c>
      <c r="AK4" s="30"/>
      <c r="AL4" s="274"/>
      <c r="AM4" s="275"/>
      <c r="AN4" s="30"/>
      <c r="AO4" s="210">
        <v>252.5</v>
      </c>
      <c r="AP4" s="209">
        <v>131.30000000000001</v>
      </c>
      <c r="AQ4" s="208">
        <v>383.8</v>
      </c>
      <c r="AR4" s="75"/>
      <c r="AS4" s="206">
        <v>3454.2</v>
      </c>
      <c r="AT4" s="75"/>
      <c r="AU4" s="206">
        <v>106573.56</v>
      </c>
      <c r="AV4" s="15"/>
      <c r="AW4" s="25">
        <v>0</v>
      </c>
      <c r="AX4" s="210">
        <v>0</v>
      </c>
      <c r="AY4" s="271"/>
      <c r="AZ4" s="209">
        <v>0</v>
      </c>
      <c r="BA4" s="277"/>
      <c r="BB4" s="209">
        <v>0</v>
      </c>
      <c r="BC4" s="209">
        <v>0</v>
      </c>
      <c r="BD4" s="208">
        <v>0</v>
      </c>
      <c r="BE4" s="17"/>
      <c r="BF4" s="205">
        <v>50</v>
      </c>
      <c r="BG4" s="203">
        <v>2016</v>
      </c>
      <c r="BH4" s="204">
        <v>1</v>
      </c>
      <c r="BI4" s="10"/>
      <c r="BJ4" s="213">
        <v>0</v>
      </c>
      <c r="BK4" s="277"/>
      <c r="BL4" s="209">
        <v>0</v>
      </c>
      <c r="BM4" s="231">
        <v>0</v>
      </c>
      <c r="BN4" s="17"/>
      <c r="BO4" s="206">
        <v>105704.2</v>
      </c>
      <c r="BP4" s="75"/>
      <c r="BQ4" s="206">
        <v>0</v>
      </c>
      <c r="BR4" s="75"/>
      <c r="BS4" s="206">
        <v>105704.2</v>
      </c>
      <c r="BT4" s="75"/>
      <c r="BU4" s="206">
        <v>0</v>
      </c>
      <c r="BV4" s="75"/>
      <c r="BW4" s="206">
        <v>106573.56</v>
      </c>
      <c r="BX4" s="15"/>
      <c r="BY4" s="206">
        <v>869.36000000000058</v>
      </c>
      <c r="BZ4" s="15"/>
      <c r="CA4" s="210">
        <v>0</v>
      </c>
      <c r="CB4" s="208">
        <v>0</v>
      </c>
      <c r="CC4" s="75"/>
      <c r="CD4" s="206">
        <v>106573.56</v>
      </c>
      <c r="CE4" s="29"/>
      <c r="CF4" s="205">
        <v>50</v>
      </c>
      <c r="CG4" s="203">
        <v>2016</v>
      </c>
      <c r="CH4" s="204">
        <v>1</v>
      </c>
      <c r="CI4" s="65"/>
      <c r="CJ4" s="210">
        <v>872.64</v>
      </c>
      <c r="CK4" s="209">
        <v>1250</v>
      </c>
      <c r="CL4" s="207">
        <v>0</v>
      </c>
      <c r="CM4" s="207">
        <v>0</v>
      </c>
      <c r="CN4" s="209">
        <v>0</v>
      </c>
      <c r="CO4" s="207">
        <v>2122.64</v>
      </c>
      <c r="CP4" s="207">
        <v>2122.64</v>
      </c>
      <c r="CQ4" s="207">
        <v>101000</v>
      </c>
      <c r="CR4" s="214">
        <v>2.1016237623762375E-2</v>
      </c>
      <c r="CS4" s="207">
        <v>106573.56</v>
      </c>
      <c r="CT4" s="214">
        <v>1.9917135169360955E-2</v>
      </c>
      <c r="CU4" s="208">
        <v>383.8</v>
      </c>
    </row>
    <row r="5" spans="2:99" ht="15" customHeight="1" x14ac:dyDescent="0.25">
      <c r="B5" s="212">
        <v>51</v>
      </c>
      <c r="C5" s="203">
        <v>2017</v>
      </c>
      <c r="D5" s="204">
        <v>2</v>
      </c>
      <c r="F5" s="206">
        <v>106573.56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107583.56</v>
      </c>
      <c r="P5" s="270"/>
      <c r="Q5" s="211">
        <v>0.08</v>
      </c>
      <c r="R5" s="208">
        <v>116190.2448</v>
      </c>
      <c r="T5" s="210">
        <v>929.52195840000002</v>
      </c>
      <c r="U5" s="223">
        <v>0</v>
      </c>
      <c r="V5" s="207">
        <v>1250</v>
      </c>
      <c r="W5" s="271"/>
      <c r="X5" s="208">
        <v>114010.7228416</v>
      </c>
      <c r="Z5" s="205">
        <v>51</v>
      </c>
      <c r="AA5" s="203">
        <v>2017</v>
      </c>
      <c r="AB5" s="204">
        <v>2</v>
      </c>
      <c r="AD5" s="210">
        <v>2689.5889999999999</v>
      </c>
      <c r="AE5" s="271"/>
      <c r="AF5" s="207">
        <v>2689.5889999999999</v>
      </c>
      <c r="AG5" s="210">
        <v>1398.58628</v>
      </c>
      <c r="AH5" s="271"/>
      <c r="AI5" s="209">
        <v>1398.58628</v>
      </c>
      <c r="AJ5" s="208">
        <v>4088.1752799999999</v>
      </c>
      <c r="AK5" s="30"/>
      <c r="AL5" s="276"/>
      <c r="AM5" s="275"/>
      <c r="AN5" s="30"/>
      <c r="AO5" s="210">
        <v>268.95890000000003</v>
      </c>
      <c r="AP5" s="209">
        <v>139.85862800000001</v>
      </c>
      <c r="AQ5" s="208">
        <v>408.81752800000004</v>
      </c>
      <c r="AS5" s="206">
        <v>3679.3577519999999</v>
      </c>
      <c r="AU5" s="206">
        <v>113601.9053136</v>
      </c>
      <c r="AW5" s="26">
        <v>0</v>
      </c>
      <c r="AX5" s="210">
        <v>0</v>
      </c>
      <c r="AY5" s="271"/>
      <c r="AZ5" s="209">
        <v>0</v>
      </c>
      <c r="BA5" s="277"/>
      <c r="BB5" s="209">
        <v>0</v>
      </c>
      <c r="BC5" s="209">
        <v>0</v>
      </c>
      <c r="BD5" s="208">
        <v>0</v>
      </c>
      <c r="BF5" s="205">
        <v>51</v>
      </c>
      <c r="BG5" s="203">
        <v>2017</v>
      </c>
      <c r="BH5" s="204">
        <v>2</v>
      </c>
      <c r="BJ5" s="213">
        <v>0</v>
      </c>
      <c r="BK5" s="277"/>
      <c r="BL5" s="209">
        <v>0</v>
      </c>
      <c r="BM5" s="231">
        <v>0</v>
      </c>
      <c r="BO5" s="206">
        <v>111643.55775199999</v>
      </c>
      <c r="BQ5" s="206">
        <v>0</v>
      </c>
      <c r="BS5" s="206">
        <v>111643.55775199999</v>
      </c>
      <c r="BU5" s="206">
        <v>0</v>
      </c>
      <c r="BW5" s="206">
        <v>113601.9053136</v>
      </c>
      <c r="BX5" s="16"/>
      <c r="BY5" s="206">
        <v>1958.3475616000069</v>
      </c>
      <c r="BZ5" s="15"/>
      <c r="CA5" s="210">
        <v>0</v>
      </c>
      <c r="CB5" s="208">
        <v>0</v>
      </c>
      <c r="CD5" s="206">
        <v>113601.9053136</v>
      </c>
      <c r="CF5" s="205">
        <v>51</v>
      </c>
      <c r="CG5" s="203">
        <v>2017</v>
      </c>
      <c r="CH5" s="204">
        <v>2</v>
      </c>
      <c r="CI5" s="63">
        <v>1</v>
      </c>
      <c r="CJ5" s="210">
        <v>929.52195840000002</v>
      </c>
      <c r="CK5" s="209">
        <v>1250</v>
      </c>
      <c r="CL5" s="207">
        <v>0</v>
      </c>
      <c r="CM5" s="207">
        <v>0</v>
      </c>
      <c r="CN5" s="209">
        <v>0</v>
      </c>
      <c r="CO5" s="207">
        <v>2179.5219584000001</v>
      </c>
      <c r="CP5" s="207">
        <v>4302.1619584</v>
      </c>
      <c r="CQ5" s="207">
        <v>102010</v>
      </c>
      <c r="CR5" s="214">
        <v>4.2173923717282617E-2</v>
      </c>
      <c r="CS5" s="207">
        <v>113601.9053136</v>
      </c>
      <c r="CT5" s="214">
        <v>3.7870508831025398E-2</v>
      </c>
      <c r="CU5" s="208">
        <v>408.81752800000004</v>
      </c>
    </row>
    <row r="6" spans="2:99" ht="15" customHeight="1" x14ac:dyDescent="0.25">
      <c r="B6" s="212">
        <v>52</v>
      </c>
      <c r="C6" s="203">
        <v>2018</v>
      </c>
      <c r="D6" s="204">
        <v>3</v>
      </c>
      <c r="E6" s="15"/>
      <c r="F6" s="206">
        <v>113601.9053136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114622.00531360001</v>
      </c>
      <c r="P6" s="270"/>
      <c r="Q6" s="211">
        <v>0.08</v>
      </c>
      <c r="R6" s="208">
        <v>123791.76573868802</v>
      </c>
      <c r="T6" s="210">
        <v>990.33412590950411</v>
      </c>
      <c r="U6" s="223">
        <v>0</v>
      </c>
      <c r="V6" s="207">
        <v>1250</v>
      </c>
      <c r="W6" s="271"/>
      <c r="X6" s="208">
        <v>121551.43161277851</v>
      </c>
      <c r="Z6" s="205">
        <v>52</v>
      </c>
      <c r="AA6" s="203">
        <v>2018</v>
      </c>
      <c r="AB6" s="204">
        <v>3</v>
      </c>
      <c r="AD6" s="210">
        <v>2865.5501328400001</v>
      </c>
      <c r="AE6" s="271"/>
      <c r="AF6" s="207">
        <v>2865.5501328400001</v>
      </c>
      <c r="AG6" s="210">
        <v>1490.0860690768</v>
      </c>
      <c r="AH6" s="271"/>
      <c r="AI6" s="209">
        <v>1490.0860690768</v>
      </c>
      <c r="AJ6" s="208">
        <v>4355.6362019168</v>
      </c>
      <c r="AK6" s="30"/>
      <c r="AL6" s="276"/>
      <c r="AM6" s="275"/>
      <c r="AN6" s="30"/>
      <c r="AO6" s="210">
        <v>286.55501328400004</v>
      </c>
      <c r="AP6" s="209">
        <v>149.00860690767999</v>
      </c>
      <c r="AQ6" s="208">
        <v>435.56362019168</v>
      </c>
      <c r="AS6" s="206">
        <v>3920.07258172512</v>
      </c>
      <c r="AU6" s="206">
        <v>121115.86799258683</v>
      </c>
      <c r="AW6" s="26">
        <v>0</v>
      </c>
      <c r="AX6" s="210">
        <v>0</v>
      </c>
      <c r="AY6" s="271"/>
      <c r="AZ6" s="209">
        <v>0</v>
      </c>
      <c r="BA6" s="277"/>
      <c r="BB6" s="209">
        <v>0</v>
      </c>
      <c r="BC6" s="209">
        <v>0</v>
      </c>
      <c r="BD6" s="208">
        <v>0</v>
      </c>
      <c r="BF6" s="205">
        <v>52</v>
      </c>
      <c r="BG6" s="203">
        <v>2018</v>
      </c>
      <c r="BH6" s="204">
        <v>3</v>
      </c>
      <c r="BJ6" s="213">
        <v>0</v>
      </c>
      <c r="BK6" s="277"/>
      <c r="BL6" s="209">
        <v>0</v>
      </c>
      <c r="BM6" s="231">
        <v>0</v>
      </c>
      <c r="BN6" s="16"/>
      <c r="BO6" s="206">
        <v>117833.73033372512</v>
      </c>
      <c r="BQ6" s="206">
        <v>0</v>
      </c>
      <c r="BS6" s="206">
        <v>117833.73033372512</v>
      </c>
      <c r="BU6" s="206">
        <v>0</v>
      </c>
      <c r="BW6" s="206">
        <v>121115.86799258683</v>
      </c>
      <c r="BX6" s="16"/>
      <c r="BY6" s="206">
        <v>3282.1376588617131</v>
      </c>
      <c r="BZ6" s="15"/>
      <c r="CA6" s="210">
        <v>0</v>
      </c>
      <c r="CB6" s="208">
        <v>0</v>
      </c>
      <c r="CD6" s="206">
        <v>121115.86799258683</v>
      </c>
      <c r="CF6" s="205">
        <v>52</v>
      </c>
      <c r="CG6" s="203">
        <v>2018</v>
      </c>
      <c r="CH6" s="204">
        <v>3</v>
      </c>
      <c r="CI6" s="63">
        <v>1</v>
      </c>
      <c r="CJ6" s="210">
        <v>990.33412590950411</v>
      </c>
      <c r="CK6" s="209">
        <v>1250</v>
      </c>
      <c r="CL6" s="207">
        <v>0</v>
      </c>
      <c r="CM6" s="207">
        <v>0</v>
      </c>
      <c r="CN6" s="209">
        <v>0</v>
      </c>
      <c r="CO6" s="207">
        <v>2240.3341259095041</v>
      </c>
      <c r="CP6" s="207">
        <v>6542.4960843095041</v>
      </c>
      <c r="CQ6" s="207">
        <v>103030.1</v>
      </c>
      <c r="CR6" s="214">
        <v>6.3500822422859954E-2</v>
      </c>
      <c r="CS6" s="207">
        <v>121115.86799258683</v>
      </c>
      <c r="CT6" s="214">
        <v>5.4018488186122336E-2</v>
      </c>
      <c r="CU6" s="208">
        <v>435.56362019168</v>
      </c>
    </row>
    <row r="7" spans="2:99" ht="15" customHeight="1" x14ac:dyDescent="0.25">
      <c r="B7" s="212">
        <v>53</v>
      </c>
      <c r="C7" s="203">
        <v>2019</v>
      </c>
      <c r="D7" s="204">
        <v>4</v>
      </c>
      <c r="E7" s="15"/>
      <c r="F7" s="206">
        <v>121115.86799258683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122146.16899258684</v>
      </c>
      <c r="P7" s="270"/>
      <c r="Q7" s="211">
        <v>0.08</v>
      </c>
      <c r="R7" s="208">
        <v>131917.86251199379</v>
      </c>
      <c r="T7" s="210">
        <v>1055.3429000959504</v>
      </c>
      <c r="U7" s="223">
        <v>0</v>
      </c>
      <c r="V7" s="207">
        <v>1250</v>
      </c>
      <c r="W7" s="271"/>
      <c r="X7" s="208">
        <v>129612.51961189785</v>
      </c>
      <c r="Z7" s="205">
        <v>53</v>
      </c>
      <c r="AA7" s="203">
        <v>2019</v>
      </c>
      <c r="AB7" s="204">
        <v>4</v>
      </c>
      <c r="AD7" s="210">
        <v>3053.6542248146711</v>
      </c>
      <c r="AE7" s="271"/>
      <c r="AF7" s="207">
        <v>3053.6542248146711</v>
      </c>
      <c r="AG7" s="210">
        <v>1587.900196903629</v>
      </c>
      <c r="AH7" s="271"/>
      <c r="AI7" s="209">
        <v>1587.900196903629</v>
      </c>
      <c r="AJ7" s="208">
        <v>4641.5544217182996</v>
      </c>
      <c r="AK7" s="30"/>
      <c r="AL7" s="276"/>
      <c r="AM7" s="275"/>
      <c r="AN7" s="30"/>
      <c r="AO7" s="210">
        <v>305.36542248146714</v>
      </c>
      <c r="AP7" s="209">
        <v>158.7900196903629</v>
      </c>
      <c r="AQ7" s="208">
        <v>464.15544217183003</v>
      </c>
      <c r="AS7" s="206">
        <v>4177.3989795464695</v>
      </c>
      <c r="AU7" s="206">
        <v>129148.36416972602</v>
      </c>
      <c r="AW7" s="26">
        <v>0</v>
      </c>
      <c r="AX7" s="210">
        <v>0</v>
      </c>
      <c r="AY7" s="271"/>
      <c r="AZ7" s="209">
        <v>0</v>
      </c>
      <c r="BA7" s="277"/>
      <c r="BB7" s="209">
        <v>0</v>
      </c>
      <c r="BC7" s="209">
        <v>0</v>
      </c>
      <c r="BD7" s="208">
        <v>0</v>
      </c>
      <c r="BF7" s="205">
        <v>53</v>
      </c>
      <c r="BG7" s="203">
        <v>2019</v>
      </c>
      <c r="BH7" s="204">
        <v>4</v>
      </c>
      <c r="BJ7" s="213">
        <v>0</v>
      </c>
      <c r="BK7" s="277"/>
      <c r="BL7" s="209">
        <v>0</v>
      </c>
      <c r="BM7" s="231">
        <v>0</v>
      </c>
      <c r="BO7" s="206">
        <v>124291.4303132716</v>
      </c>
      <c r="BQ7" s="206">
        <v>0</v>
      </c>
      <c r="BS7" s="206">
        <v>124291.4303132716</v>
      </c>
      <c r="BU7" s="206">
        <v>0</v>
      </c>
      <c r="BW7" s="206">
        <v>129148.36416972602</v>
      </c>
      <c r="BX7" s="16"/>
      <c r="BY7" s="206">
        <v>4856.9338564544159</v>
      </c>
      <c r="BZ7" s="15"/>
      <c r="CA7" s="210">
        <v>0</v>
      </c>
      <c r="CB7" s="208">
        <v>0</v>
      </c>
      <c r="CD7" s="206">
        <v>129148.36416972602</v>
      </c>
      <c r="CF7" s="205">
        <v>53</v>
      </c>
      <c r="CG7" s="203">
        <v>2019</v>
      </c>
      <c r="CH7" s="204">
        <v>4</v>
      </c>
      <c r="CI7" s="63">
        <v>1</v>
      </c>
      <c r="CJ7" s="210">
        <v>1055.3429000959504</v>
      </c>
      <c r="CK7" s="209">
        <v>1250</v>
      </c>
      <c r="CL7" s="207">
        <v>0</v>
      </c>
      <c r="CM7" s="207">
        <v>0</v>
      </c>
      <c r="CN7" s="209">
        <v>0</v>
      </c>
      <c r="CO7" s="207">
        <v>2305.3429000959504</v>
      </c>
      <c r="CP7" s="207">
        <v>8847.8389844054545</v>
      </c>
      <c r="CQ7" s="207">
        <v>104060.40100000001</v>
      </c>
      <c r="CR7" s="214">
        <v>8.5025993551624435E-2</v>
      </c>
      <c r="CS7" s="207">
        <v>129148.36416972602</v>
      </c>
      <c r="CT7" s="214">
        <v>6.8509106106661E-2</v>
      </c>
      <c r="CU7" s="208">
        <v>464.15544217183003</v>
      </c>
    </row>
    <row r="8" spans="2:99" ht="15" customHeight="1" x14ac:dyDescent="0.25">
      <c r="B8" s="212">
        <v>54</v>
      </c>
      <c r="C8" s="203">
        <v>2020</v>
      </c>
      <c r="D8" s="204">
        <v>5</v>
      </c>
      <c r="E8" s="15"/>
      <c r="F8" s="206">
        <v>129148.36416972602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130188.96817972601</v>
      </c>
      <c r="P8" s="270"/>
      <c r="Q8" s="211">
        <v>0.08</v>
      </c>
      <c r="R8" s="208">
        <v>140604.08563410409</v>
      </c>
      <c r="T8" s="210">
        <v>1124.8326850728329</v>
      </c>
      <c r="U8" s="223">
        <v>0</v>
      </c>
      <c r="V8" s="207">
        <v>1250</v>
      </c>
      <c r="W8" s="271"/>
      <c r="X8" s="208">
        <v>138229.25294903127</v>
      </c>
      <c r="Z8" s="205">
        <v>54</v>
      </c>
      <c r="AA8" s="203">
        <v>2020</v>
      </c>
      <c r="AB8" s="204">
        <v>5</v>
      </c>
      <c r="AD8" s="210">
        <v>3254.7242044931504</v>
      </c>
      <c r="AE8" s="271"/>
      <c r="AF8" s="207">
        <v>3254.7242044931504</v>
      </c>
      <c r="AG8" s="210">
        <v>1692.4565863364382</v>
      </c>
      <c r="AH8" s="271"/>
      <c r="AI8" s="209">
        <v>1692.4565863364382</v>
      </c>
      <c r="AJ8" s="208">
        <v>4947.1807908295887</v>
      </c>
      <c r="AK8" s="30"/>
      <c r="AL8" s="276"/>
      <c r="AM8" s="275"/>
      <c r="AN8" s="30"/>
      <c r="AO8" s="210">
        <v>325.47242044931505</v>
      </c>
      <c r="AP8" s="209">
        <v>169.24565863364384</v>
      </c>
      <c r="AQ8" s="208">
        <v>494.71807908295887</v>
      </c>
      <c r="AS8" s="206">
        <v>4452.4627117466298</v>
      </c>
      <c r="AU8" s="206">
        <v>137734.53486994831</v>
      </c>
      <c r="AW8" s="26">
        <v>0</v>
      </c>
      <c r="AX8" s="210">
        <v>0</v>
      </c>
      <c r="AY8" s="271"/>
      <c r="AZ8" s="209">
        <v>0</v>
      </c>
      <c r="BA8" s="277"/>
      <c r="BB8" s="209">
        <v>0</v>
      </c>
      <c r="BC8" s="209">
        <v>0</v>
      </c>
      <c r="BD8" s="208">
        <v>0</v>
      </c>
      <c r="BF8" s="205">
        <v>54</v>
      </c>
      <c r="BG8" s="203">
        <v>2020</v>
      </c>
      <c r="BH8" s="204">
        <v>5</v>
      </c>
      <c r="BJ8" s="213">
        <v>0</v>
      </c>
      <c r="BK8" s="277"/>
      <c r="BL8" s="209">
        <v>0</v>
      </c>
      <c r="BM8" s="231">
        <v>0</v>
      </c>
      <c r="BN8" s="16"/>
      <c r="BO8" s="206">
        <v>131034.49703501823</v>
      </c>
      <c r="BQ8" s="206">
        <v>0</v>
      </c>
      <c r="BS8" s="206">
        <v>131034.49703501823</v>
      </c>
      <c r="BU8" s="206">
        <v>0</v>
      </c>
      <c r="BW8" s="206">
        <v>137734.53486994831</v>
      </c>
      <c r="BX8" s="16"/>
      <c r="BY8" s="206">
        <v>6700.0378349300881</v>
      </c>
      <c r="BZ8" s="15"/>
      <c r="CA8" s="210">
        <v>0</v>
      </c>
      <c r="CB8" s="208">
        <v>0</v>
      </c>
      <c r="CD8" s="206">
        <v>137734.53486994831</v>
      </c>
      <c r="CF8" s="205">
        <v>54</v>
      </c>
      <c r="CG8" s="203">
        <v>2020</v>
      </c>
      <c r="CH8" s="204">
        <v>5</v>
      </c>
      <c r="CI8" s="63">
        <v>1</v>
      </c>
      <c r="CJ8" s="210">
        <v>1124.8326850728329</v>
      </c>
      <c r="CK8" s="209">
        <v>1250</v>
      </c>
      <c r="CL8" s="207">
        <v>0</v>
      </c>
      <c r="CM8" s="207">
        <v>0</v>
      </c>
      <c r="CN8" s="209">
        <v>0</v>
      </c>
      <c r="CO8" s="207">
        <v>2374.8326850728326</v>
      </c>
      <c r="CP8" s="207">
        <v>11222.671669478288</v>
      </c>
      <c r="CQ8" s="207">
        <v>105101.00501000001</v>
      </c>
      <c r="CR8" s="214">
        <v>0.10677987016784939</v>
      </c>
      <c r="CS8" s="207">
        <v>137734.53486994831</v>
      </c>
      <c r="CT8" s="214">
        <v>8.1480448458877489E-2</v>
      </c>
      <c r="CU8" s="208">
        <v>494.71807908295887</v>
      </c>
    </row>
    <row r="9" spans="2:99" ht="15" customHeight="1" x14ac:dyDescent="0.25">
      <c r="B9" s="212">
        <v>55</v>
      </c>
      <c r="C9" s="203">
        <v>2021</v>
      </c>
      <c r="D9" s="204">
        <v>6</v>
      </c>
      <c r="E9" s="15"/>
      <c r="F9" s="206">
        <v>137734.53486994831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138785.54492004833</v>
      </c>
      <c r="P9" s="270"/>
      <c r="Q9" s="211">
        <v>0.08</v>
      </c>
      <c r="R9" s="208">
        <v>149888.3885136522</v>
      </c>
      <c r="T9" s="210">
        <v>1199.1071081092177</v>
      </c>
      <c r="U9" s="223">
        <v>0</v>
      </c>
      <c r="V9" s="207">
        <v>1250</v>
      </c>
      <c r="W9" s="271"/>
      <c r="X9" s="208">
        <v>147439.28140554298</v>
      </c>
      <c r="Z9" s="205">
        <v>55</v>
      </c>
      <c r="AA9" s="203">
        <v>2021</v>
      </c>
      <c r="AB9" s="204">
        <v>6</v>
      </c>
      <c r="AD9" s="210">
        <v>3469.6386230012081</v>
      </c>
      <c r="AE9" s="271"/>
      <c r="AF9" s="207">
        <v>3469.6386230012081</v>
      </c>
      <c r="AG9" s="210">
        <v>1804.2120839606282</v>
      </c>
      <c r="AH9" s="271"/>
      <c r="AI9" s="209">
        <v>1804.2120839606282</v>
      </c>
      <c r="AJ9" s="208">
        <v>5273.8507069618363</v>
      </c>
      <c r="AK9" s="30"/>
      <c r="AL9" s="276"/>
      <c r="AM9" s="275"/>
      <c r="AN9" s="30"/>
      <c r="AO9" s="210">
        <v>346.96386230012081</v>
      </c>
      <c r="AP9" s="209">
        <v>180.42120839606284</v>
      </c>
      <c r="AQ9" s="208">
        <v>527.38507069618367</v>
      </c>
      <c r="AS9" s="206">
        <v>4746.4656362656524</v>
      </c>
      <c r="AU9" s="206">
        <v>146911.8963348468</v>
      </c>
      <c r="AW9" s="26">
        <v>0</v>
      </c>
      <c r="AX9" s="210">
        <v>0</v>
      </c>
      <c r="AY9" s="271"/>
      <c r="AZ9" s="209">
        <v>0</v>
      </c>
      <c r="BA9" s="277"/>
      <c r="BB9" s="209">
        <v>0</v>
      </c>
      <c r="BC9" s="209">
        <v>0</v>
      </c>
      <c r="BD9" s="208">
        <v>0</v>
      </c>
      <c r="BF9" s="205">
        <v>55</v>
      </c>
      <c r="BG9" s="203">
        <v>2021</v>
      </c>
      <c r="BH9" s="204">
        <v>6</v>
      </c>
      <c r="BJ9" s="213">
        <v>0</v>
      </c>
      <c r="BK9" s="277"/>
      <c r="BL9" s="209">
        <v>0</v>
      </c>
      <c r="BM9" s="231">
        <v>0</v>
      </c>
      <c r="BO9" s="206">
        <v>138081.97272138388</v>
      </c>
      <c r="BQ9" s="206">
        <v>0</v>
      </c>
      <c r="BS9" s="206">
        <v>138081.97272138388</v>
      </c>
      <c r="BU9" s="206">
        <v>0</v>
      </c>
      <c r="BW9" s="206">
        <v>146911.8963348468</v>
      </c>
      <c r="BX9" s="16"/>
      <c r="BY9" s="206">
        <v>8829.9236134629173</v>
      </c>
      <c r="BZ9" s="15"/>
      <c r="CA9" s="210">
        <v>0</v>
      </c>
      <c r="CB9" s="208">
        <v>0</v>
      </c>
      <c r="CD9" s="206">
        <v>146911.8963348468</v>
      </c>
      <c r="CF9" s="205">
        <v>55</v>
      </c>
      <c r="CG9" s="203">
        <v>2021</v>
      </c>
      <c r="CH9" s="204">
        <v>6</v>
      </c>
      <c r="CI9" s="63">
        <v>1</v>
      </c>
      <c r="CJ9" s="210">
        <v>1199.1071081092177</v>
      </c>
      <c r="CK9" s="209">
        <v>1250</v>
      </c>
      <c r="CL9" s="207">
        <v>0</v>
      </c>
      <c r="CM9" s="207">
        <v>0</v>
      </c>
      <c r="CN9" s="209">
        <v>0</v>
      </c>
      <c r="CO9" s="207">
        <v>2449.1071081092177</v>
      </c>
      <c r="CP9" s="207">
        <v>13671.778777587506</v>
      </c>
      <c r="CQ9" s="207">
        <v>106152.01506010001</v>
      </c>
      <c r="CR9" s="214">
        <v>0.12879434054875893</v>
      </c>
      <c r="CS9" s="207">
        <v>146911.8963348468</v>
      </c>
      <c r="CT9" s="214">
        <v>9.3061073464236713E-2</v>
      </c>
      <c r="CU9" s="208">
        <v>527.38507069618367</v>
      </c>
    </row>
    <row r="10" spans="2:99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146911.8963348468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147973.41648544779</v>
      </c>
      <c r="P10" s="270"/>
      <c r="Q10" s="211">
        <v>0.08</v>
      </c>
      <c r="R10" s="208">
        <v>159811.28980428362</v>
      </c>
      <c r="T10" s="210">
        <v>1278.4903184342691</v>
      </c>
      <c r="U10" s="223">
        <v>0</v>
      </c>
      <c r="V10" s="207">
        <v>1250</v>
      </c>
      <c r="W10" s="271"/>
      <c r="X10" s="208">
        <v>157282.79948584936</v>
      </c>
      <c r="Z10" s="205">
        <v>56</v>
      </c>
      <c r="AA10" s="203">
        <v>2022</v>
      </c>
      <c r="AB10" s="204">
        <v>7</v>
      </c>
      <c r="AD10" s="210">
        <v>3699.3354121361945</v>
      </c>
      <c r="AE10" s="271"/>
      <c r="AF10" s="207">
        <v>3699.3354121361945</v>
      </c>
      <c r="AG10" s="210">
        <v>1923.6544143108215</v>
      </c>
      <c r="AH10" s="271"/>
      <c r="AI10" s="209">
        <v>1923.6544143108215</v>
      </c>
      <c r="AJ10" s="208">
        <v>5622.9898264470157</v>
      </c>
      <c r="AK10" s="30"/>
      <c r="AL10" s="276"/>
      <c r="AM10" s="275"/>
      <c r="AN10" s="30"/>
      <c r="AO10" s="210">
        <v>369.93354121361949</v>
      </c>
      <c r="AP10" s="209">
        <v>192.36544143108216</v>
      </c>
      <c r="AQ10" s="208">
        <v>562.29898264470171</v>
      </c>
      <c r="AS10" s="206">
        <v>5060.6908438023138</v>
      </c>
      <c r="AU10" s="206">
        <v>156720.50050320465</v>
      </c>
      <c r="AW10" s="26">
        <v>0</v>
      </c>
      <c r="AX10" s="210">
        <v>0</v>
      </c>
      <c r="AY10" s="271"/>
      <c r="AZ10" s="209">
        <v>0</v>
      </c>
      <c r="BA10" s="277"/>
      <c r="BB10" s="209">
        <v>0</v>
      </c>
      <c r="BC10" s="209">
        <v>0</v>
      </c>
      <c r="BD10" s="208">
        <v>0</v>
      </c>
      <c r="BF10" s="205">
        <v>56</v>
      </c>
      <c r="BG10" s="203">
        <v>2022</v>
      </c>
      <c r="BH10" s="204">
        <v>7</v>
      </c>
      <c r="BJ10" s="213">
        <v>0</v>
      </c>
      <c r="BK10" s="277"/>
      <c r="BL10" s="209">
        <v>0</v>
      </c>
      <c r="BM10" s="231">
        <v>0</v>
      </c>
      <c r="BO10" s="206">
        <v>145454.18371578719</v>
      </c>
      <c r="BQ10" s="206">
        <v>0</v>
      </c>
      <c r="BS10" s="206">
        <v>145454.18371578719</v>
      </c>
      <c r="BU10" s="206">
        <v>0</v>
      </c>
      <c r="BW10" s="206">
        <v>156720.50050320465</v>
      </c>
      <c r="BX10" s="16"/>
      <c r="BY10" s="206">
        <v>11266.316787417454</v>
      </c>
      <c r="BZ10" s="15"/>
      <c r="CA10" s="210">
        <v>0</v>
      </c>
      <c r="CB10" s="208">
        <v>0</v>
      </c>
      <c r="CD10" s="206">
        <v>156720.50050320465</v>
      </c>
      <c r="CF10" s="205">
        <v>56</v>
      </c>
      <c r="CG10" s="203">
        <v>2022</v>
      </c>
      <c r="CH10" s="204">
        <v>7</v>
      </c>
      <c r="CI10" s="63">
        <v>1</v>
      </c>
      <c r="CJ10" s="210">
        <v>1278.4903184342691</v>
      </c>
      <c r="CK10" s="209">
        <v>1250</v>
      </c>
      <c r="CL10" s="207">
        <v>0</v>
      </c>
      <c r="CM10" s="207">
        <v>0</v>
      </c>
      <c r="CN10" s="209">
        <v>0</v>
      </c>
      <c r="CO10" s="207">
        <v>2528.4903184342693</v>
      </c>
      <c r="CP10" s="207">
        <v>16200.269096021775</v>
      </c>
      <c r="CQ10" s="207">
        <v>107213.53521070101</v>
      </c>
      <c r="CR10" s="214">
        <v>0.15110283476973552</v>
      </c>
      <c r="CS10" s="207">
        <v>156720.50050320465</v>
      </c>
      <c r="CT10" s="214">
        <v>0.10337045277424002</v>
      </c>
      <c r="CU10" s="208">
        <v>562.29898264470171</v>
      </c>
    </row>
    <row r="11" spans="2:99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156720.50050320465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157792.63585531164</v>
      </c>
      <c r="P11" s="270"/>
      <c r="Q11" s="211">
        <v>0.08</v>
      </c>
      <c r="R11" s="208">
        <v>170416.0467237366</v>
      </c>
      <c r="T11" s="210">
        <v>1363.3283737898928</v>
      </c>
      <c r="U11" s="223">
        <v>0</v>
      </c>
      <c r="V11" s="207">
        <v>1250</v>
      </c>
      <c r="W11" s="271"/>
      <c r="X11" s="208">
        <v>167802.71834994669</v>
      </c>
      <c r="Z11" s="205">
        <v>57</v>
      </c>
      <c r="AA11" s="203">
        <v>2023</v>
      </c>
      <c r="AB11" s="204">
        <v>8</v>
      </c>
      <c r="AD11" s="210">
        <v>3944.8158963827909</v>
      </c>
      <c r="AE11" s="271"/>
      <c r="AF11" s="207">
        <v>3944.8158963827909</v>
      </c>
      <c r="AG11" s="210">
        <v>2051.3042661190511</v>
      </c>
      <c r="AH11" s="271"/>
      <c r="AI11" s="209">
        <v>2051.3042661190511</v>
      </c>
      <c r="AJ11" s="208">
        <v>5996.1201625018421</v>
      </c>
      <c r="AK11" s="30"/>
      <c r="AL11" s="276"/>
      <c r="AM11" s="275"/>
      <c r="AN11" s="30"/>
      <c r="AO11" s="210">
        <v>394.4815896382791</v>
      </c>
      <c r="AP11" s="209">
        <v>205.13042661190514</v>
      </c>
      <c r="AQ11" s="208">
        <v>599.6120162501843</v>
      </c>
      <c r="AS11" s="206">
        <v>5396.5081462516573</v>
      </c>
      <c r="AU11" s="206">
        <v>167203.10633369652</v>
      </c>
      <c r="AW11" s="26">
        <v>0</v>
      </c>
      <c r="AX11" s="210">
        <v>0</v>
      </c>
      <c r="AY11" s="271"/>
      <c r="AZ11" s="209">
        <v>0</v>
      </c>
      <c r="BA11" s="277"/>
      <c r="BB11" s="209">
        <v>0</v>
      </c>
      <c r="BC11" s="209">
        <v>0</v>
      </c>
      <c r="BD11" s="208">
        <v>0</v>
      </c>
      <c r="BF11" s="205">
        <v>57</v>
      </c>
      <c r="BG11" s="203">
        <v>2023</v>
      </c>
      <c r="BH11" s="204">
        <v>8</v>
      </c>
      <c r="BJ11" s="213">
        <v>0</v>
      </c>
      <c r="BK11" s="277"/>
      <c r="BL11" s="209">
        <v>0</v>
      </c>
      <c r="BM11" s="231">
        <v>0</v>
      </c>
      <c r="BO11" s="206">
        <v>153172.82721414586</v>
      </c>
      <c r="BQ11" s="206">
        <v>0</v>
      </c>
      <c r="BS11" s="206">
        <v>153172.82721414586</v>
      </c>
      <c r="BU11" s="206">
        <v>0</v>
      </c>
      <c r="BW11" s="206">
        <v>167203.10633369652</v>
      </c>
      <c r="BX11" s="16"/>
      <c r="BY11" s="206">
        <v>14030.279119550658</v>
      </c>
      <c r="BZ11" s="15"/>
      <c r="CA11" s="210">
        <v>0</v>
      </c>
      <c r="CB11" s="208">
        <v>0</v>
      </c>
      <c r="CD11" s="206">
        <v>167203.10633369652</v>
      </c>
      <c r="CF11" s="205">
        <v>57</v>
      </c>
      <c r="CG11" s="203">
        <v>2023</v>
      </c>
      <c r="CH11" s="204">
        <v>8</v>
      </c>
      <c r="CI11" s="63">
        <v>1</v>
      </c>
      <c r="CJ11" s="210">
        <v>1363.3283737898928</v>
      </c>
      <c r="CK11" s="209">
        <v>1250</v>
      </c>
      <c r="CL11" s="207">
        <v>0</v>
      </c>
      <c r="CM11" s="207">
        <v>0</v>
      </c>
      <c r="CN11" s="209">
        <v>0</v>
      </c>
      <c r="CO11" s="207">
        <v>2613.3283737898928</v>
      </c>
      <c r="CP11" s="207">
        <v>18813.59746981167</v>
      </c>
      <c r="CQ11" s="207">
        <v>108285.67056280802</v>
      </c>
      <c r="CR11" s="214">
        <v>0.17374041617906755</v>
      </c>
      <c r="CS11" s="207">
        <v>167203.10633369652</v>
      </c>
      <c r="CT11" s="214">
        <v>0.11251942551990828</v>
      </c>
      <c r="CU11" s="208">
        <v>599.6120162501843</v>
      </c>
    </row>
    <row r="12" spans="2:99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167203.10633369652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168285.96303932459</v>
      </c>
      <c r="P12" s="270"/>
      <c r="Q12" s="211">
        <v>0.08</v>
      </c>
      <c r="R12" s="208">
        <v>181748.84008247056</v>
      </c>
      <c r="T12" s="210">
        <v>1453.9907206597645</v>
      </c>
      <c r="U12" s="223">
        <v>0</v>
      </c>
      <c r="V12" s="207">
        <v>1250</v>
      </c>
      <c r="W12" s="271"/>
      <c r="X12" s="208">
        <v>179044.8493618108</v>
      </c>
      <c r="Z12" s="205">
        <v>58</v>
      </c>
      <c r="AA12" s="203">
        <v>2024</v>
      </c>
      <c r="AB12" s="204">
        <v>9</v>
      </c>
      <c r="AD12" s="210">
        <v>4207.1490759831149</v>
      </c>
      <c r="AE12" s="271"/>
      <c r="AF12" s="207">
        <v>4207.1490759831149</v>
      </c>
      <c r="AG12" s="210">
        <v>2187.71751951122</v>
      </c>
      <c r="AH12" s="271"/>
      <c r="AI12" s="209">
        <v>2187.71751951122</v>
      </c>
      <c r="AJ12" s="208">
        <v>6394.8665954943353</v>
      </c>
      <c r="AK12" s="30"/>
      <c r="AL12" s="276"/>
      <c r="AM12" s="275"/>
      <c r="AN12" s="30"/>
      <c r="AO12" s="210">
        <v>420.71490759831153</v>
      </c>
      <c r="AP12" s="209">
        <v>218.77175195112201</v>
      </c>
      <c r="AQ12" s="208">
        <v>639.48665954943351</v>
      </c>
      <c r="AS12" s="206">
        <v>5755.3799359449022</v>
      </c>
      <c r="AU12" s="206">
        <v>178405.36270226137</v>
      </c>
      <c r="AW12" s="26">
        <v>0</v>
      </c>
      <c r="AX12" s="210">
        <v>0</v>
      </c>
      <c r="AY12" s="271"/>
      <c r="AZ12" s="209">
        <v>0</v>
      </c>
      <c r="BA12" s="277"/>
      <c r="BB12" s="209">
        <v>0</v>
      </c>
      <c r="BC12" s="209">
        <v>0</v>
      </c>
      <c r="BD12" s="208">
        <v>0</v>
      </c>
      <c r="BF12" s="205">
        <v>58</v>
      </c>
      <c r="BG12" s="203">
        <v>2024</v>
      </c>
      <c r="BH12" s="204">
        <v>9</v>
      </c>
      <c r="BJ12" s="213">
        <v>0</v>
      </c>
      <c r="BK12" s="277"/>
      <c r="BL12" s="209">
        <v>0</v>
      </c>
      <c r="BM12" s="231">
        <v>0</v>
      </c>
      <c r="BO12" s="206">
        <v>161261.06385571882</v>
      </c>
      <c r="BQ12" s="206">
        <v>0</v>
      </c>
      <c r="BS12" s="206">
        <v>161261.06385571882</v>
      </c>
      <c r="BU12" s="206">
        <v>0</v>
      </c>
      <c r="BW12" s="206">
        <v>178405.36270226137</v>
      </c>
      <c r="BX12" s="16"/>
      <c r="BY12" s="206">
        <v>17144.298846542544</v>
      </c>
      <c r="BZ12" s="15"/>
      <c r="CA12" s="210">
        <v>0</v>
      </c>
      <c r="CB12" s="208">
        <v>0</v>
      </c>
      <c r="CD12" s="206">
        <v>178405.36270226137</v>
      </c>
      <c r="CF12" s="205">
        <v>58</v>
      </c>
      <c r="CG12" s="203">
        <v>2024</v>
      </c>
      <c r="CH12" s="204">
        <v>9</v>
      </c>
      <c r="CI12" s="63">
        <v>1</v>
      </c>
      <c r="CJ12" s="210">
        <v>1453.9907206597645</v>
      </c>
      <c r="CK12" s="209">
        <v>1250</v>
      </c>
      <c r="CL12" s="207">
        <v>0</v>
      </c>
      <c r="CM12" s="207">
        <v>0</v>
      </c>
      <c r="CN12" s="209">
        <v>0</v>
      </c>
      <c r="CO12" s="207">
        <v>2703.9907206597645</v>
      </c>
      <c r="CP12" s="207">
        <v>21517.588190471433</v>
      </c>
      <c r="CQ12" s="207">
        <v>109368.5272684361</v>
      </c>
      <c r="CR12" s="214">
        <v>0.19674387804142479</v>
      </c>
      <c r="CS12" s="207">
        <v>178405.36270226137</v>
      </c>
      <c r="CT12" s="214">
        <v>0.12061065802367099</v>
      </c>
      <c r="CU12" s="208">
        <v>639.48665954943351</v>
      </c>
    </row>
    <row r="13" spans="2:99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178405.36270226137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179499.04797494572</v>
      </c>
      <c r="P13" s="270"/>
      <c r="Q13" s="211">
        <v>0.08</v>
      </c>
      <c r="R13" s="208">
        <v>193858.9718129414</v>
      </c>
      <c r="T13" s="210">
        <v>1550.8717745035312</v>
      </c>
      <c r="U13" s="223">
        <v>0</v>
      </c>
      <c r="V13" s="207">
        <v>1250</v>
      </c>
      <c r="W13" s="271"/>
      <c r="X13" s="208">
        <v>191058.10003843787</v>
      </c>
      <c r="Z13" s="205">
        <v>59</v>
      </c>
      <c r="AA13" s="203">
        <v>2025</v>
      </c>
      <c r="AB13" s="204">
        <v>10</v>
      </c>
      <c r="AD13" s="210">
        <v>4487.4761993736429</v>
      </c>
      <c r="AE13" s="271"/>
      <c r="AF13" s="207">
        <v>4487.4761993736429</v>
      </c>
      <c r="AG13" s="210">
        <v>2333.4876236742944</v>
      </c>
      <c r="AH13" s="271"/>
      <c r="AI13" s="209">
        <v>2333.4876236742944</v>
      </c>
      <c r="AJ13" s="208">
        <v>6820.9638230479377</v>
      </c>
      <c r="AK13" s="30"/>
      <c r="AL13" s="276"/>
      <c r="AM13" s="275"/>
      <c r="AN13" s="30"/>
      <c r="AO13" s="210">
        <v>448.74761993736433</v>
      </c>
      <c r="AP13" s="209">
        <v>233.34876236742946</v>
      </c>
      <c r="AQ13" s="208">
        <v>682.09638230479379</v>
      </c>
      <c r="AS13" s="206">
        <v>6138.8674407431436</v>
      </c>
      <c r="AU13" s="206">
        <v>190376.00365613308</v>
      </c>
      <c r="AW13" s="26">
        <v>0</v>
      </c>
      <c r="AX13" s="210">
        <v>0</v>
      </c>
      <c r="AY13" s="271"/>
      <c r="AZ13" s="209">
        <v>0</v>
      </c>
      <c r="BA13" s="277"/>
      <c r="BB13" s="209">
        <v>0</v>
      </c>
      <c r="BC13" s="209">
        <v>0</v>
      </c>
      <c r="BD13" s="208">
        <v>0</v>
      </c>
      <c r="BF13" s="205">
        <v>59</v>
      </c>
      <c r="BG13" s="203">
        <v>2025</v>
      </c>
      <c r="BH13" s="204">
        <v>10</v>
      </c>
      <c r="BJ13" s="213">
        <v>0</v>
      </c>
      <c r="BK13" s="277"/>
      <c r="BL13" s="209">
        <v>0</v>
      </c>
      <c r="BM13" s="231">
        <v>0</v>
      </c>
      <c r="BO13" s="206">
        <v>169743.61656914631</v>
      </c>
      <c r="BQ13" s="206">
        <v>0</v>
      </c>
      <c r="BS13" s="206">
        <v>169743.61656914631</v>
      </c>
      <c r="BU13" s="206">
        <v>0</v>
      </c>
      <c r="BW13" s="206">
        <v>190376.00365613308</v>
      </c>
      <c r="BX13" s="16"/>
      <c r="BY13" s="206">
        <v>20632.387086986768</v>
      </c>
      <c r="BZ13" s="15"/>
      <c r="CA13" s="210">
        <v>0</v>
      </c>
      <c r="CB13" s="208">
        <v>0</v>
      </c>
      <c r="CD13" s="206">
        <v>190376.00365613308</v>
      </c>
      <c r="CF13" s="205">
        <v>59</v>
      </c>
      <c r="CG13" s="203">
        <v>2025</v>
      </c>
      <c r="CH13" s="204">
        <v>10</v>
      </c>
      <c r="CI13" s="63">
        <v>1</v>
      </c>
      <c r="CJ13" s="210">
        <v>1550.8717745035312</v>
      </c>
      <c r="CK13" s="209">
        <v>1250</v>
      </c>
      <c r="CL13" s="207">
        <v>0</v>
      </c>
      <c r="CM13" s="207">
        <v>0</v>
      </c>
      <c r="CN13" s="209">
        <v>0</v>
      </c>
      <c r="CO13" s="207">
        <v>2800.871774503531</v>
      </c>
      <c r="CP13" s="207">
        <v>24318.459964974965</v>
      </c>
      <c r="CQ13" s="207">
        <v>110462.21254112046</v>
      </c>
      <c r="CR13" s="214">
        <v>0.22015184564515416</v>
      </c>
      <c r="CS13" s="207">
        <v>190376.00365613308</v>
      </c>
      <c r="CT13" s="214">
        <v>0.12773910313245265</v>
      </c>
      <c r="CU13" s="208">
        <v>682.09638230479379</v>
      </c>
    </row>
    <row r="14" spans="2:99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190376.00365613308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190376.00365613308</v>
      </c>
      <c r="P14" s="270"/>
      <c r="Q14" s="211">
        <v>0.08</v>
      </c>
      <c r="R14" s="208">
        <v>205606.08394862374</v>
      </c>
      <c r="T14" s="210">
        <v>1644.8486715889899</v>
      </c>
      <c r="U14" s="223">
        <v>0</v>
      </c>
      <c r="V14" s="207">
        <v>1250</v>
      </c>
      <c r="W14" s="271"/>
      <c r="X14" s="208">
        <v>202711.23527703475</v>
      </c>
      <c r="Z14" s="205">
        <v>60</v>
      </c>
      <c r="AA14" s="203">
        <v>2026</v>
      </c>
      <c r="AB14" s="204">
        <v>11</v>
      </c>
      <c r="AD14" s="210">
        <v>4759.4000914033268</v>
      </c>
      <c r="AE14" s="271"/>
      <c r="AF14" s="207">
        <v>4759.4000914033268</v>
      </c>
      <c r="AG14" s="210">
        <v>2474.8880475297301</v>
      </c>
      <c r="AH14" s="271"/>
      <c r="AI14" s="209">
        <v>2474.8880475297301</v>
      </c>
      <c r="AJ14" s="208">
        <v>7234.2881389330569</v>
      </c>
      <c r="AK14" s="30"/>
      <c r="AL14" s="276"/>
      <c r="AM14" s="275"/>
      <c r="AN14" s="30"/>
      <c r="AO14" s="210">
        <v>475.94000914033268</v>
      </c>
      <c r="AP14" s="209">
        <v>247.48880475297301</v>
      </c>
      <c r="AQ14" s="208">
        <v>723.42881389330569</v>
      </c>
      <c r="AS14" s="206">
        <v>6510.8593250397516</v>
      </c>
      <c r="AU14" s="206">
        <v>201987.80646314143</v>
      </c>
      <c r="AW14" s="26">
        <v>1</v>
      </c>
      <c r="AX14" s="210">
        <v>15000</v>
      </c>
      <c r="AY14" s="271"/>
      <c r="AZ14" s="209">
        <v>15000</v>
      </c>
      <c r="BA14" s="277"/>
      <c r="BB14" s="209">
        <v>0</v>
      </c>
      <c r="BC14" s="209">
        <v>0</v>
      </c>
      <c r="BD14" s="208">
        <v>15000</v>
      </c>
      <c r="BF14" s="205">
        <v>60</v>
      </c>
      <c r="BG14" s="203">
        <v>2026</v>
      </c>
      <c r="BH14" s="204">
        <v>11</v>
      </c>
      <c r="BJ14" s="213">
        <v>8489.1406749602484</v>
      </c>
      <c r="BK14" s="277"/>
      <c r="BL14" s="209">
        <v>0</v>
      </c>
      <c r="BM14" s="231">
        <v>8489.1406749602484</v>
      </c>
      <c r="BO14" s="206">
        <v>177504.47589418606</v>
      </c>
      <c r="BQ14" s="206">
        <v>8489.1406749602484</v>
      </c>
      <c r="BS14" s="206">
        <v>169015.33521922582</v>
      </c>
      <c r="BU14" s="206">
        <v>0</v>
      </c>
      <c r="BW14" s="206">
        <v>186987.80646314143</v>
      </c>
      <c r="BX14" s="16"/>
      <c r="BY14" s="206">
        <v>17972.471243915614</v>
      </c>
      <c r="BZ14" s="15"/>
      <c r="CA14" s="210">
        <v>0</v>
      </c>
      <c r="CB14" s="208">
        <v>0</v>
      </c>
      <c r="CD14" s="206">
        <v>186987.80646314143</v>
      </c>
      <c r="CF14" s="205">
        <v>60</v>
      </c>
      <c r="CG14" s="203">
        <v>2026</v>
      </c>
      <c r="CH14" s="204">
        <v>11</v>
      </c>
      <c r="CI14" s="63">
        <v>1</v>
      </c>
      <c r="CJ14" s="210">
        <v>1644.8486715889899</v>
      </c>
      <c r="CK14" s="209">
        <v>1250</v>
      </c>
      <c r="CL14" s="207">
        <v>0</v>
      </c>
      <c r="CM14" s="207">
        <v>0</v>
      </c>
      <c r="CN14" s="209">
        <v>0</v>
      </c>
      <c r="CO14" s="207">
        <v>2894.8486715889899</v>
      </c>
      <c r="CP14" s="207">
        <v>27213.308636563954</v>
      </c>
      <c r="CQ14" s="207">
        <v>110462.21254112046</v>
      </c>
      <c r="CR14" s="214">
        <v>0.24635853302715241</v>
      </c>
      <c r="CS14" s="207">
        <v>186987.80646314143</v>
      </c>
      <c r="CT14" s="214">
        <v>0.14553520441413476</v>
      </c>
      <c r="CU14" s="208">
        <v>723.42881389330569</v>
      </c>
    </row>
    <row r="15" spans="2:99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186987.80646314143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186987.80646314143</v>
      </c>
      <c r="P15" s="270"/>
      <c r="Q15" s="211">
        <v>0.08</v>
      </c>
      <c r="R15" s="208">
        <v>201946.83098019275</v>
      </c>
      <c r="T15" s="210">
        <v>1615.5746478415422</v>
      </c>
      <c r="U15" s="223">
        <v>0</v>
      </c>
      <c r="V15" s="207">
        <v>1250</v>
      </c>
      <c r="W15" s="271"/>
      <c r="X15" s="208">
        <v>199081.25633235121</v>
      </c>
      <c r="Z15" s="205">
        <v>61</v>
      </c>
      <c r="AA15" s="203">
        <v>2027</v>
      </c>
      <c r="AB15" s="204">
        <v>12</v>
      </c>
      <c r="AD15" s="210">
        <v>4674.6951615785356</v>
      </c>
      <c r="AE15" s="271"/>
      <c r="AF15" s="207">
        <v>4674.6951615785356</v>
      </c>
      <c r="AG15" s="210">
        <v>2430.8414840208388</v>
      </c>
      <c r="AH15" s="271"/>
      <c r="AI15" s="209">
        <v>2430.8414840208388</v>
      </c>
      <c r="AJ15" s="208">
        <v>7105.5366455993744</v>
      </c>
      <c r="AK15" s="30"/>
      <c r="AL15" s="276"/>
      <c r="AM15" s="275"/>
      <c r="AN15" s="30"/>
      <c r="AO15" s="210">
        <v>233.7347580789268</v>
      </c>
      <c r="AP15" s="209">
        <v>121.54207420104194</v>
      </c>
      <c r="AQ15" s="208">
        <v>355.27683227996874</v>
      </c>
      <c r="AS15" s="206">
        <v>6750.259813319406</v>
      </c>
      <c r="AU15" s="206">
        <v>198725.97950007123</v>
      </c>
      <c r="AW15" s="26">
        <v>2</v>
      </c>
      <c r="AX15" s="210">
        <v>15600</v>
      </c>
      <c r="AY15" s="271"/>
      <c r="AZ15" s="209">
        <v>15600</v>
      </c>
      <c r="BA15" s="277"/>
      <c r="BB15" s="209">
        <v>0</v>
      </c>
      <c r="BC15" s="209">
        <v>0</v>
      </c>
      <c r="BD15" s="208">
        <v>15600</v>
      </c>
      <c r="BF15" s="205">
        <v>61</v>
      </c>
      <c r="BG15" s="203">
        <v>2027</v>
      </c>
      <c r="BH15" s="204">
        <v>12</v>
      </c>
      <c r="BJ15" s="213">
        <v>8849.740186680594</v>
      </c>
      <c r="BK15" s="277"/>
      <c r="BL15" s="209">
        <v>0</v>
      </c>
      <c r="BM15" s="231">
        <v>8849.740186680594</v>
      </c>
      <c r="BO15" s="206">
        <v>177015.59503254521</v>
      </c>
      <c r="BQ15" s="206">
        <v>8849.740186680594</v>
      </c>
      <c r="BS15" s="206">
        <v>168165.85484586461</v>
      </c>
      <c r="BU15" s="206">
        <v>0</v>
      </c>
      <c r="BW15" s="206">
        <v>183125.97950007123</v>
      </c>
      <c r="BX15" s="16"/>
      <c r="BY15" s="206">
        <v>14960.124654206622</v>
      </c>
      <c r="BZ15" s="15"/>
      <c r="CA15" s="210">
        <v>0</v>
      </c>
      <c r="CB15" s="208">
        <v>0</v>
      </c>
      <c r="CD15" s="206">
        <v>183125.97950007123</v>
      </c>
      <c r="CF15" s="205">
        <v>61</v>
      </c>
      <c r="CG15" s="203">
        <v>2027</v>
      </c>
      <c r="CH15" s="204">
        <v>12</v>
      </c>
      <c r="CI15" s="63">
        <v>1</v>
      </c>
      <c r="CJ15" s="210">
        <v>1615.5746478415422</v>
      </c>
      <c r="CK15" s="209">
        <v>1250</v>
      </c>
      <c r="CL15" s="207">
        <v>0</v>
      </c>
      <c r="CM15" s="207">
        <v>0</v>
      </c>
      <c r="CN15" s="209">
        <v>0</v>
      </c>
      <c r="CO15" s="207">
        <v>2865.5746478415422</v>
      </c>
      <c r="CP15" s="207">
        <v>30078.883284405496</v>
      </c>
      <c r="CQ15" s="207">
        <v>110462.21254112046</v>
      </c>
      <c r="CR15" s="214">
        <v>0.2723002064910513</v>
      </c>
      <c r="CS15" s="207">
        <v>183125.97950007123</v>
      </c>
      <c r="CT15" s="214">
        <v>0.16425240900564736</v>
      </c>
      <c r="CU15" s="208">
        <v>355.27683227996874</v>
      </c>
    </row>
    <row r="16" spans="2:99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183125.97950007123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183125.97950007123</v>
      </c>
      <c r="P16" s="270"/>
      <c r="Q16" s="211">
        <v>0.08</v>
      </c>
      <c r="R16" s="208">
        <v>197776.05786007695</v>
      </c>
      <c r="T16" s="210">
        <v>1582.2084628806156</v>
      </c>
      <c r="U16" s="223">
        <v>0</v>
      </c>
      <c r="V16" s="207">
        <v>1250</v>
      </c>
      <c r="W16" s="271"/>
      <c r="X16" s="208">
        <v>194943.84939719635</v>
      </c>
      <c r="Z16" s="205">
        <v>62</v>
      </c>
      <c r="AA16" s="203">
        <v>2028</v>
      </c>
      <c r="AB16" s="204">
        <v>13</v>
      </c>
      <c r="AD16" s="210">
        <v>4578.1494875017806</v>
      </c>
      <c r="AE16" s="271"/>
      <c r="AF16" s="207">
        <v>4578.1494875017806</v>
      </c>
      <c r="AG16" s="210">
        <v>2380.6377335009261</v>
      </c>
      <c r="AH16" s="271"/>
      <c r="AI16" s="209">
        <v>2380.6377335009261</v>
      </c>
      <c r="AJ16" s="208">
        <v>6958.7872210027072</v>
      </c>
      <c r="AK16" s="30"/>
      <c r="AL16" s="276"/>
      <c r="AM16" s="275"/>
      <c r="AN16" s="30"/>
      <c r="AO16" s="210">
        <v>228.90747437508904</v>
      </c>
      <c r="AP16" s="209">
        <v>119.03188667504631</v>
      </c>
      <c r="AQ16" s="208">
        <v>347.93936105013535</v>
      </c>
      <c r="AS16" s="206">
        <v>6610.8478599525715</v>
      </c>
      <c r="AU16" s="206">
        <v>194595.9100361462</v>
      </c>
      <c r="AW16" s="26">
        <v>3</v>
      </c>
      <c r="AX16" s="210">
        <v>16224.000000000002</v>
      </c>
      <c r="AY16" s="271"/>
      <c r="AZ16" s="209">
        <v>16224.000000000002</v>
      </c>
      <c r="BA16" s="277"/>
      <c r="BB16" s="209">
        <v>0</v>
      </c>
      <c r="BC16" s="209">
        <v>0</v>
      </c>
      <c r="BD16" s="208">
        <v>16224.000000000002</v>
      </c>
      <c r="BF16" s="205">
        <v>62</v>
      </c>
      <c r="BG16" s="203">
        <v>2028</v>
      </c>
      <c r="BH16" s="204">
        <v>13</v>
      </c>
      <c r="BJ16" s="213">
        <v>9613.1521400474303</v>
      </c>
      <c r="BK16" s="277"/>
      <c r="BL16" s="209">
        <v>0</v>
      </c>
      <c r="BM16" s="231">
        <v>9613.1521400474303</v>
      </c>
      <c r="BO16" s="206">
        <v>176026.70270581718</v>
      </c>
      <c r="BQ16" s="206">
        <v>9613.1521400474303</v>
      </c>
      <c r="BS16" s="206">
        <v>166413.55056576975</v>
      </c>
      <c r="BU16" s="206">
        <v>0</v>
      </c>
      <c r="BW16" s="206">
        <v>178371.9100361462</v>
      </c>
      <c r="BX16" s="16"/>
      <c r="BY16" s="206">
        <v>11958.359470376454</v>
      </c>
      <c r="BZ16" s="15"/>
      <c r="CA16" s="210">
        <v>0</v>
      </c>
      <c r="CB16" s="208">
        <v>0</v>
      </c>
      <c r="CD16" s="206">
        <v>178371.9100361462</v>
      </c>
      <c r="CF16" s="205">
        <v>62</v>
      </c>
      <c r="CG16" s="203">
        <v>2028</v>
      </c>
      <c r="CH16" s="204">
        <v>13</v>
      </c>
      <c r="CI16" s="63">
        <v>1</v>
      </c>
      <c r="CJ16" s="210">
        <v>1582.2084628806156</v>
      </c>
      <c r="CK16" s="209">
        <v>1250</v>
      </c>
      <c r="CL16" s="207">
        <v>0</v>
      </c>
      <c r="CM16" s="207">
        <v>0</v>
      </c>
      <c r="CN16" s="209">
        <v>0</v>
      </c>
      <c r="CO16" s="207">
        <v>2832.2084628806156</v>
      </c>
      <c r="CP16" s="207">
        <v>32911.091747286111</v>
      </c>
      <c r="CQ16" s="207">
        <v>110462.21254112046</v>
      </c>
      <c r="CR16" s="214">
        <v>0.29793982023522014</v>
      </c>
      <c r="CS16" s="207">
        <v>178371.9100361462</v>
      </c>
      <c r="CT16" s="214">
        <v>0.1845082655706094</v>
      </c>
      <c r="CU16" s="208">
        <v>347.93936105013535</v>
      </c>
    </row>
    <row r="17" spans="2:99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178371.9100361462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178371.9100361462</v>
      </c>
      <c r="P17" s="270"/>
      <c r="Q17" s="211">
        <v>0.08</v>
      </c>
      <c r="R17" s="208">
        <v>192641.66283903792</v>
      </c>
      <c r="T17" s="210">
        <v>1541.1333027123035</v>
      </c>
      <c r="U17" s="223">
        <v>0</v>
      </c>
      <c r="V17" s="207">
        <v>1250</v>
      </c>
      <c r="W17" s="271"/>
      <c r="X17" s="208">
        <v>189850.52953632563</v>
      </c>
      <c r="Z17" s="205">
        <v>63</v>
      </c>
      <c r="AA17" s="203">
        <v>2029</v>
      </c>
      <c r="AB17" s="204">
        <v>14</v>
      </c>
      <c r="AD17" s="210">
        <v>4459.2977509036555</v>
      </c>
      <c r="AE17" s="271"/>
      <c r="AF17" s="207">
        <v>4459.2977509036555</v>
      </c>
      <c r="AG17" s="210">
        <v>2318.8348304699007</v>
      </c>
      <c r="AH17" s="271"/>
      <c r="AI17" s="209">
        <v>2318.8348304699007</v>
      </c>
      <c r="AJ17" s="208">
        <v>6778.1325813735566</v>
      </c>
      <c r="AK17" s="30"/>
      <c r="AL17" s="276"/>
      <c r="AM17" s="275"/>
      <c r="AN17" s="30"/>
      <c r="AO17" s="210">
        <v>222.96488754518279</v>
      </c>
      <c r="AP17" s="209">
        <v>115.94174152349504</v>
      </c>
      <c r="AQ17" s="208">
        <v>338.90662906867783</v>
      </c>
      <c r="AS17" s="206">
        <v>6439.2259523048788</v>
      </c>
      <c r="AU17" s="206">
        <v>189511.62290725694</v>
      </c>
      <c r="AW17" s="26">
        <v>4</v>
      </c>
      <c r="AX17" s="210">
        <v>16872.960000000003</v>
      </c>
      <c r="AY17" s="271"/>
      <c r="AZ17" s="209">
        <v>16872.960000000003</v>
      </c>
      <c r="BA17" s="277"/>
      <c r="BB17" s="209">
        <v>0</v>
      </c>
      <c r="BC17" s="209">
        <v>0</v>
      </c>
      <c r="BD17" s="208">
        <v>16872.960000000003</v>
      </c>
      <c r="BF17" s="205">
        <v>63</v>
      </c>
      <c r="BG17" s="203">
        <v>2029</v>
      </c>
      <c r="BH17" s="204">
        <v>14</v>
      </c>
      <c r="BJ17" s="213">
        <v>10433.734047695125</v>
      </c>
      <c r="BK17" s="277"/>
      <c r="BL17" s="209">
        <v>0</v>
      </c>
      <c r="BM17" s="231">
        <v>10433.734047695125</v>
      </c>
      <c r="BO17" s="206">
        <v>174102.77651807462</v>
      </c>
      <c r="BQ17" s="206">
        <v>10433.734047695125</v>
      </c>
      <c r="BS17" s="206">
        <v>163669.0424703795</v>
      </c>
      <c r="BU17" s="206">
        <v>0</v>
      </c>
      <c r="BW17" s="206">
        <v>172638.66290725695</v>
      </c>
      <c r="BX17" s="16"/>
      <c r="BY17" s="206">
        <v>8969.6204368774488</v>
      </c>
      <c r="BZ17" s="15"/>
      <c r="CA17" s="210">
        <v>0</v>
      </c>
      <c r="CB17" s="208">
        <v>0</v>
      </c>
      <c r="CD17" s="206">
        <v>172638.66290725695</v>
      </c>
      <c r="CF17" s="205">
        <v>63</v>
      </c>
      <c r="CG17" s="203">
        <v>2029</v>
      </c>
      <c r="CH17" s="204">
        <v>14</v>
      </c>
      <c r="CI17" s="63">
        <v>1</v>
      </c>
      <c r="CJ17" s="210">
        <v>1541.1333027123035</v>
      </c>
      <c r="CK17" s="209">
        <v>1250</v>
      </c>
      <c r="CL17" s="207">
        <v>0</v>
      </c>
      <c r="CM17" s="207">
        <v>0</v>
      </c>
      <c r="CN17" s="209">
        <v>0</v>
      </c>
      <c r="CO17" s="207">
        <v>2791.1333027123037</v>
      </c>
      <c r="CP17" s="207">
        <v>35702.225049998415</v>
      </c>
      <c r="CQ17" s="207">
        <v>110462.21254112046</v>
      </c>
      <c r="CR17" s="214">
        <v>0.32320758591276605</v>
      </c>
      <c r="CS17" s="207">
        <v>172638.66290725695</v>
      </c>
      <c r="CT17" s="214">
        <v>0.20680318330070693</v>
      </c>
      <c r="CU17" s="208">
        <v>338.90662906867783</v>
      </c>
    </row>
    <row r="18" spans="2:99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172638.66290725695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172638.66290725695</v>
      </c>
      <c r="P18" s="270"/>
      <c r="Q18" s="211">
        <v>0.08</v>
      </c>
      <c r="R18" s="208">
        <v>186449.75593983752</v>
      </c>
      <c r="T18" s="210">
        <v>1491.5980475187002</v>
      </c>
      <c r="U18" s="223">
        <v>0</v>
      </c>
      <c r="V18" s="207">
        <v>1250</v>
      </c>
      <c r="W18" s="271"/>
      <c r="X18" s="208">
        <v>183708.15789231882</v>
      </c>
      <c r="Z18" s="205">
        <v>64</v>
      </c>
      <c r="AA18" s="203">
        <v>2030</v>
      </c>
      <c r="AB18" s="204">
        <v>15</v>
      </c>
      <c r="AD18" s="210">
        <v>4315.9665726814237</v>
      </c>
      <c r="AE18" s="271"/>
      <c r="AF18" s="207">
        <v>4315.9665726814237</v>
      </c>
      <c r="AG18" s="210">
        <v>2244.3026177943402</v>
      </c>
      <c r="AH18" s="271"/>
      <c r="AI18" s="209">
        <v>2244.3026177943402</v>
      </c>
      <c r="AJ18" s="208">
        <v>6560.2691904757639</v>
      </c>
      <c r="AK18" s="30"/>
      <c r="AL18" s="276"/>
      <c r="AM18" s="275"/>
      <c r="AN18" s="30"/>
      <c r="AO18" s="210">
        <v>215.7983286340712</v>
      </c>
      <c r="AP18" s="209">
        <v>112.21513088971702</v>
      </c>
      <c r="AQ18" s="208">
        <v>328.01345952378824</v>
      </c>
      <c r="AS18" s="206">
        <v>6232.2557309519761</v>
      </c>
      <c r="AU18" s="206">
        <v>183380.14443279503</v>
      </c>
      <c r="AW18" s="26">
        <v>5</v>
      </c>
      <c r="AX18" s="210">
        <v>17547.878400000001</v>
      </c>
      <c r="AY18" s="271"/>
      <c r="AZ18" s="209">
        <v>17547.878400000001</v>
      </c>
      <c r="BA18" s="277"/>
      <c r="BB18" s="209">
        <v>0</v>
      </c>
      <c r="BC18" s="209">
        <v>0</v>
      </c>
      <c r="BD18" s="208">
        <v>17547.878400000001</v>
      </c>
      <c r="BF18" s="205">
        <v>64</v>
      </c>
      <c r="BG18" s="203">
        <v>2030</v>
      </c>
      <c r="BH18" s="204">
        <v>15</v>
      </c>
      <c r="BJ18" s="213">
        <v>11315.622669048025</v>
      </c>
      <c r="BK18" s="277"/>
      <c r="BL18" s="209">
        <v>0</v>
      </c>
      <c r="BM18" s="231">
        <v>11315.622669048025</v>
      </c>
      <c r="BO18" s="206">
        <v>171151.29820133146</v>
      </c>
      <c r="BQ18" s="206">
        <v>11315.622669048025</v>
      </c>
      <c r="BS18" s="206">
        <v>159835.67553228344</v>
      </c>
      <c r="BU18" s="206">
        <v>0</v>
      </c>
      <c r="BW18" s="206">
        <v>165832.26603279501</v>
      </c>
      <c r="BX18" s="16"/>
      <c r="BY18" s="206">
        <v>5996.5905005115783</v>
      </c>
      <c r="BZ18" s="15"/>
      <c r="CA18" s="210">
        <v>0</v>
      </c>
      <c r="CB18" s="208">
        <v>0</v>
      </c>
      <c r="CD18" s="206">
        <v>165832.26603279501</v>
      </c>
      <c r="CF18" s="205">
        <v>64</v>
      </c>
      <c r="CG18" s="203">
        <v>2030</v>
      </c>
      <c r="CH18" s="204">
        <v>15</v>
      </c>
      <c r="CI18" s="63">
        <v>1</v>
      </c>
      <c r="CJ18" s="210">
        <v>1491.5980475187002</v>
      </c>
      <c r="CK18" s="209">
        <v>1250</v>
      </c>
      <c r="CL18" s="207">
        <v>0</v>
      </c>
      <c r="CM18" s="207">
        <v>0</v>
      </c>
      <c r="CN18" s="209">
        <v>0</v>
      </c>
      <c r="CO18" s="207">
        <v>2741.5980475187002</v>
      </c>
      <c r="CP18" s="207">
        <v>38443.823097517117</v>
      </c>
      <c r="CQ18" s="207">
        <v>110462.21254112046</v>
      </c>
      <c r="CR18" s="214">
        <v>0.34802691538707042</v>
      </c>
      <c r="CS18" s="207">
        <v>165832.26603279501</v>
      </c>
      <c r="CT18" s="214">
        <v>0.23182354084165058</v>
      </c>
      <c r="CU18" s="208">
        <v>328.01345952378824</v>
      </c>
    </row>
    <row r="19" spans="2:99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165832.26603279501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165832.26603279501</v>
      </c>
      <c r="P19" s="270"/>
      <c r="Q19" s="211">
        <v>0.08</v>
      </c>
      <c r="R19" s="208">
        <v>179098.84731541862</v>
      </c>
      <c r="T19" s="210">
        <v>1432.790778523349</v>
      </c>
      <c r="U19" s="223">
        <v>0</v>
      </c>
      <c r="V19" s="207">
        <v>1250</v>
      </c>
      <c r="W19" s="271"/>
      <c r="X19" s="208">
        <v>176416.05653689528</v>
      </c>
      <c r="Z19" s="205">
        <v>65</v>
      </c>
      <c r="AA19" s="203">
        <v>2031</v>
      </c>
      <c r="AB19" s="204">
        <v>16</v>
      </c>
      <c r="AD19" s="210">
        <v>4145.8066508198754</v>
      </c>
      <c r="AE19" s="271"/>
      <c r="AF19" s="207">
        <v>4145.8066508198754</v>
      </c>
      <c r="AG19" s="210">
        <v>2155.8194584263356</v>
      </c>
      <c r="AH19" s="271"/>
      <c r="AI19" s="209">
        <v>2155.8194584263356</v>
      </c>
      <c r="AJ19" s="208">
        <v>6301.6261092462109</v>
      </c>
      <c r="AK19" s="30"/>
      <c r="AL19" s="276"/>
      <c r="AM19" s="275"/>
      <c r="AN19" s="30"/>
      <c r="AO19" s="210">
        <v>207.29033254099377</v>
      </c>
      <c r="AP19" s="209">
        <v>107.79097292131678</v>
      </c>
      <c r="AQ19" s="208">
        <v>315.08130546231052</v>
      </c>
      <c r="AS19" s="206">
        <v>5986.5448037839005</v>
      </c>
      <c r="AU19" s="206">
        <v>176100.97523143297</v>
      </c>
      <c r="AW19" s="26">
        <v>6</v>
      </c>
      <c r="AX19" s="210">
        <v>18249.793536000005</v>
      </c>
      <c r="AY19" s="271"/>
      <c r="AZ19" s="209">
        <v>18249.793536000005</v>
      </c>
      <c r="BA19" s="277"/>
      <c r="BB19" s="209">
        <v>0</v>
      </c>
      <c r="BC19" s="209">
        <v>0</v>
      </c>
      <c r="BD19" s="208">
        <v>18249.793536000005</v>
      </c>
      <c r="BF19" s="205">
        <v>65</v>
      </c>
      <c r="BG19" s="203">
        <v>2031</v>
      </c>
      <c r="BH19" s="204">
        <v>16</v>
      </c>
      <c r="BJ19" s="213">
        <v>12263.248732216103</v>
      </c>
      <c r="BK19" s="277"/>
      <c r="BL19" s="209">
        <v>0</v>
      </c>
      <c r="BM19" s="231">
        <v>12263.248732216103</v>
      </c>
      <c r="BO19" s="206">
        <v>167072.22033606734</v>
      </c>
      <c r="BQ19" s="206">
        <v>12263.248732216103</v>
      </c>
      <c r="BS19" s="206">
        <v>154808.97160385124</v>
      </c>
      <c r="BU19" s="206">
        <v>0</v>
      </c>
      <c r="BW19" s="206">
        <v>157851.18169543296</v>
      </c>
      <c r="BX19" s="16"/>
      <c r="BY19" s="206">
        <v>3042.2100915817136</v>
      </c>
      <c r="BZ19" s="15"/>
      <c r="CA19" s="210">
        <v>0</v>
      </c>
      <c r="CB19" s="208">
        <v>0</v>
      </c>
      <c r="CD19" s="206">
        <v>157851.18169543296</v>
      </c>
      <c r="CF19" s="205">
        <v>65</v>
      </c>
      <c r="CG19" s="203">
        <v>2031</v>
      </c>
      <c r="CH19" s="204">
        <v>16</v>
      </c>
      <c r="CI19" s="63">
        <v>1</v>
      </c>
      <c r="CJ19" s="210">
        <v>1432.790778523349</v>
      </c>
      <c r="CK19" s="209">
        <v>1250</v>
      </c>
      <c r="CL19" s="207">
        <v>0</v>
      </c>
      <c r="CM19" s="207">
        <v>0</v>
      </c>
      <c r="CN19" s="209">
        <v>0</v>
      </c>
      <c r="CO19" s="207">
        <v>2682.7907785233492</v>
      </c>
      <c r="CP19" s="207">
        <v>41126.613876040465</v>
      </c>
      <c r="CQ19" s="207">
        <v>110462.21254112046</v>
      </c>
      <c r="CR19" s="214">
        <v>0.37231387032674856</v>
      </c>
      <c r="CS19" s="207">
        <v>157851.18169543296</v>
      </c>
      <c r="CT19" s="214">
        <v>0.26054042443212427</v>
      </c>
      <c r="CU19" s="208">
        <v>315.08130546231052</v>
      </c>
    </row>
    <row r="20" spans="2:99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157851.18169543296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157851.18169543296</v>
      </c>
      <c r="P20" s="270"/>
      <c r="Q20" s="211">
        <v>0.08</v>
      </c>
      <c r="R20" s="208">
        <v>170479.2762310676</v>
      </c>
      <c r="T20" s="210">
        <v>1363.8342098485409</v>
      </c>
      <c r="U20" s="223">
        <v>0</v>
      </c>
      <c r="V20" s="207">
        <v>1250</v>
      </c>
      <c r="W20" s="271"/>
      <c r="X20" s="208">
        <v>167865.44202121906</v>
      </c>
      <c r="Z20" s="205">
        <v>66</v>
      </c>
      <c r="AA20" s="203">
        <v>2032</v>
      </c>
      <c r="AB20" s="204">
        <v>17</v>
      </c>
      <c r="AD20" s="210">
        <v>3946.2795423858238</v>
      </c>
      <c r="AE20" s="271"/>
      <c r="AF20" s="207">
        <v>3946.2795423858238</v>
      </c>
      <c r="AG20" s="210">
        <v>2052.0653620406283</v>
      </c>
      <c r="AH20" s="271"/>
      <c r="AI20" s="209">
        <v>2052.0653620406283</v>
      </c>
      <c r="AJ20" s="208">
        <v>5998.3449044264526</v>
      </c>
      <c r="AK20" s="30"/>
      <c r="AL20" s="276"/>
      <c r="AM20" s="275"/>
      <c r="AN20" s="30"/>
      <c r="AO20" s="210">
        <v>197.3139771192912</v>
      </c>
      <c r="AP20" s="209">
        <v>102.60326810203142</v>
      </c>
      <c r="AQ20" s="208">
        <v>299.91724522132262</v>
      </c>
      <c r="AS20" s="206">
        <v>5698.4276592051301</v>
      </c>
      <c r="AU20" s="206">
        <v>167565.52477599774</v>
      </c>
      <c r="AW20" s="26">
        <v>7</v>
      </c>
      <c r="AX20" s="210">
        <v>18979.785277440005</v>
      </c>
      <c r="AY20" s="271"/>
      <c r="AZ20" s="209">
        <v>18979.785277440005</v>
      </c>
      <c r="BA20" s="277"/>
      <c r="BB20" s="209">
        <v>0</v>
      </c>
      <c r="BC20" s="209">
        <v>0</v>
      </c>
      <c r="BD20" s="208">
        <v>18979.785277440005</v>
      </c>
      <c r="BF20" s="205">
        <v>66</v>
      </c>
      <c r="BG20" s="203">
        <v>2032</v>
      </c>
      <c r="BH20" s="204">
        <v>17</v>
      </c>
      <c r="BJ20" s="213">
        <v>13281.357618234875</v>
      </c>
      <c r="BK20" s="277"/>
      <c r="BL20" s="209">
        <v>0</v>
      </c>
      <c r="BM20" s="231">
        <v>13281.357618234875</v>
      </c>
      <c r="BO20" s="206">
        <v>161757.39926305637</v>
      </c>
      <c r="BQ20" s="206">
        <v>13281.357618234875</v>
      </c>
      <c r="BS20" s="206">
        <v>148476.0416448215</v>
      </c>
      <c r="BU20" s="206">
        <v>0</v>
      </c>
      <c r="BW20" s="206">
        <v>148585.73949855773</v>
      </c>
      <c r="BX20" s="16"/>
      <c r="BY20" s="206">
        <v>109.69785373623017</v>
      </c>
      <c r="BZ20" s="15"/>
      <c r="CA20" s="210">
        <v>0</v>
      </c>
      <c r="CB20" s="208">
        <v>0</v>
      </c>
      <c r="CD20" s="206">
        <v>148585.73949855773</v>
      </c>
      <c r="CF20" s="205">
        <v>66</v>
      </c>
      <c r="CG20" s="203">
        <v>2032</v>
      </c>
      <c r="CH20" s="204">
        <v>17</v>
      </c>
      <c r="CI20" s="63">
        <v>1</v>
      </c>
      <c r="CJ20" s="210">
        <v>1363.8342098485409</v>
      </c>
      <c r="CK20" s="209">
        <v>1250</v>
      </c>
      <c r="CL20" s="207">
        <v>0</v>
      </c>
      <c r="CM20" s="207">
        <v>0</v>
      </c>
      <c r="CN20" s="209">
        <v>0</v>
      </c>
      <c r="CO20" s="207">
        <v>2613.8342098485409</v>
      </c>
      <c r="CP20" s="207">
        <v>43740.448085889002</v>
      </c>
      <c r="CQ20" s="207">
        <v>110462.21254112046</v>
      </c>
      <c r="CR20" s="214">
        <v>0.39597657044580981</v>
      </c>
      <c r="CS20" s="207">
        <v>148585.73949855773</v>
      </c>
      <c r="CT20" s="214">
        <v>0.29437850653436076</v>
      </c>
      <c r="CU20" s="208">
        <v>299.91724522132262</v>
      </c>
    </row>
    <row r="21" spans="2:99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148585.73949855773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148585.73949855773</v>
      </c>
      <c r="P21" s="270"/>
      <c r="Q21" s="211">
        <v>0.08</v>
      </c>
      <c r="R21" s="208">
        <v>160472.59865844235</v>
      </c>
      <c r="T21" s="210">
        <v>1283.7807892675389</v>
      </c>
      <c r="U21" s="223">
        <v>0</v>
      </c>
      <c r="V21" s="207">
        <v>1250</v>
      </c>
      <c r="W21" s="271"/>
      <c r="X21" s="208">
        <v>157938.81786917482</v>
      </c>
      <c r="Z21" s="205">
        <v>67</v>
      </c>
      <c r="AA21" s="203">
        <v>2033</v>
      </c>
      <c r="AB21" s="204">
        <v>18</v>
      </c>
      <c r="AD21" s="210">
        <v>3714.6434874639431</v>
      </c>
      <c r="AE21" s="271"/>
      <c r="AF21" s="207">
        <v>3714.6434874639431</v>
      </c>
      <c r="AG21" s="210">
        <v>1931.6146134812504</v>
      </c>
      <c r="AH21" s="271"/>
      <c r="AI21" s="209">
        <v>1931.6146134812504</v>
      </c>
      <c r="AJ21" s="208">
        <v>5646.2581009451933</v>
      </c>
      <c r="AK21" s="30"/>
      <c r="AL21" s="276"/>
      <c r="AM21" s="275"/>
      <c r="AN21" s="30"/>
      <c r="AO21" s="210">
        <v>185.73217437319715</v>
      </c>
      <c r="AP21" s="209">
        <v>96.580730674062522</v>
      </c>
      <c r="AQ21" s="208">
        <v>282.31290504725968</v>
      </c>
      <c r="AS21" s="206">
        <v>5363.9451958979334</v>
      </c>
      <c r="AU21" s="206">
        <v>157656.50496412755</v>
      </c>
      <c r="AW21" s="26">
        <v>8</v>
      </c>
      <c r="AX21" s="210">
        <v>19738.976688537605</v>
      </c>
      <c r="AY21" s="271"/>
      <c r="AZ21" s="209">
        <v>19738.976688537605</v>
      </c>
      <c r="BA21" s="277"/>
      <c r="BB21" s="209">
        <v>0</v>
      </c>
      <c r="BC21" s="209">
        <v>0</v>
      </c>
      <c r="BD21" s="208">
        <v>19738.976688537605</v>
      </c>
      <c r="BF21" s="205">
        <v>67</v>
      </c>
      <c r="BG21" s="203">
        <v>2033</v>
      </c>
      <c r="BH21" s="204">
        <v>18</v>
      </c>
      <c r="BJ21" s="213">
        <v>14375.031492639671</v>
      </c>
      <c r="BK21" s="277"/>
      <c r="BL21" s="209">
        <v>0</v>
      </c>
      <c r="BM21" s="231">
        <v>14375.031492639671</v>
      </c>
      <c r="BO21" s="206">
        <v>155089.98684071942</v>
      </c>
      <c r="BQ21" s="206">
        <v>14375.031492639671</v>
      </c>
      <c r="BS21" s="206">
        <v>140714.95534807973</v>
      </c>
      <c r="BU21" s="206">
        <v>0</v>
      </c>
      <c r="BW21" s="206">
        <v>137917.52827558995</v>
      </c>
      <c r="BX21" s="16"/>
      <c r="BY21" s="206">
        <v>0</v>
      </c>
      <c r="BZ21" s="15"/>
      <c r="CA21" s="210">
        <v>0</v>
      </c>
      <c r="CB21" s="208">
        <v>0</v>
      </c>
      <c r="CD21" s="206">
        <v>137917.52827558995</v>
      </c>
      <c r="CF21" s="205">
        <v>67</v>
      </c>
      <c r="CG21" s="203">
        <v>2033</v>
      </c>
      <c r="CH21" s="204">
        <v>18</v>
      </c>
      <c r="CI21" s="63">
        <v>1</v>
      </c>
      <c r="CJ21" s="210">
        <v>1283.7807892675389</v>
      </c>
      <c r="CK21" s="209">
        <v>1250</v>
      </c>
      <c r="CL21" s="207">
        <v>0</v>
      </c>
      <c r="CM21" s="207">
        <v>0</v>
      </c>
      <c r="CN21" s="209">
        <v>0</v>
      </c>
      <c r="CO21" s="207">
        <v>2533.7807892675391</v>
      </c>
      <c r="CP21" s="207">
        <v>46274.228875156543</v>
      </c>
      <c r="CQ21" s="207">
        <v>110462.21254112046</v>
      </c>
      <c r="CR21" s="214">
        <v>0.41891455739156575</v>
      </c>
      <c r="CS21" s="207">
        <v>137917.52827558995</v>
      </c>
      <c r="CT21" s="214">
        <v>0.33552101356319497</v>
      </c>
      <c r="CU21" s="208">
        <v>282.31290504725968</v>
      </c>
    </row>
    <row r="22" spans="2:99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137917.52827558995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137917.52827558995</v>
      </c>
      <c r="P22" s="270"/>
      <c r="Q22" s="211">
        <v>0.08</v>
      </c>
      <c r="R22" s="208">
        <v>148950.93053763715</v>
      </c>
      <c r="T22" s="210">
        <v>1191.6074443010973</v>
      </c>
      <c r="U22" s="223">
        <v>0</v>
      </c>
      <c r="V22" s="207">
        <v>1250</v>
      </c>
      <c r="W22" s="271"/>
      <c r="X22" s="208">
        <v>146509.32309333605</v>
      </c>
      <c r="Z22" s="205">
        <v>68</v>
      </c>
      <c r="AA22" s="203">
        <v>2034</v>
      </c>
      <c r="AB22" s="204">
        <v>19</v>
      </c>
      <c r="AD22" s="210">
        <v>3447.9382068897489</v>
      </c>
      <c r="AE22" s="271"/>
      <c r="AF22" s="207">
        <v>3447.9382068897489</v>
      </c>
      <c r="AG22" s="210">
        <v>1792.9278675826695</v>
      </c>
      <c r="AH22" s="271"/>
      <c r="AI22" s="209">
        <v>1792.9278675826695</v>
      </c>
      <c r="AJ22" s="208">
        <v>5240.8660744724184</v>
      </c>
      <c r="AK22" s="30"/>
      <c r="AL22" s="276"/>
      <c r="AM22" s="275"/>
      <c r="AN22" s="30"/>
      <c r="AO22" s="210">
        <v>172.39691034448745</v>
      </c>
      <c r="AP22" s="209">
        <v>89.646393379133485</v>
      </c>
      <c r="AQ22" s="208">
        <v>262.04330372362097</v>
      </c>
      <c r="AS22" s="206">
        <v>4978.8227707487977</v>
      </c>
      <c r="AU22" s="206">
        <v>146247.27978961242</v>
      </c>
      <c r="AW22" s="26">
        <v>9</v>
      </c>
      <c r="AX22" s="210">
        <v>20528.535756079113</v>
      </c>
      <c r="AY22" s="271"/>
      <c r="AZ22" s="209">
        <v>20528.535756079113</v>
      </c>
      <c r="BA22" s="277"/>
      <c r="BB22" s="209">
        <v>0</v>
      </c>
      <c r="BC22" s="209">
        <v>0</v>
      </c>
      <c r="BD22" s="208">
        <v>20528.535756079113</v>
      </c>
      <c r="BF22" s="205">
        <v>68</v>
      </c>
      <c r="BG22" s="203">
        <v>2034</v>
      </c>
      <c r="BH22" s="204">
        <v>19</v>
      </c>
      <c r="BJ22" s="213">
        <v>15549.712985330316</v>
      </c>
      <c r="BK22" s="277"/>
      <c r="BL22" s="209">
        <v>0</v>
      </c>
      <c r="BM22" s="231">
        <v>15549.712985330316</v>
      </c>
      <c r="BO22" s="206">
        <v>146943.77811882854</v>
      </c>
      <c r="BQ22" s="206">
        <v>15549.712985330316</v>
      </c>
      <c r="BS22" s="206">
        <v>131394.06513349822</v>
      </c>
      <c r="BU22" s="206">
        <v>0</v>
      </c>
      <c r="BW22" s="206">
        <v>125718.74403353331</v>
      </c>
      <c r="BX22" s="16"/>
      <c r="BY22" s="206">
        <v>0</v>
      </c>
      <c r="BZ22" s="15"/>
      <c r="CA22" s="210">
        <v>0</v>
      </c>
      <c r="CB22" s="208">
        <v>0</v>
      </c>
      <c r="CD22" s="206">
        <v>125718.74403353331</v>
      </c>
      <c r="CF22" s="205">
        <v>68</v>
      </c>
      <c r="CG22" s="203">
        <v>2034</v>
      </c>
      <c r="CH22" s="204">
        <v>19</v>
      </c>
      <c r="CI22" s="63">
        <v>1</v>
      </c>
      <c r="CJ22" s="210">
        <v>1191.6074443010973</v>
      </c>
      <c r="CK22" s="209">
        <v>1250</v>
      </c>
      <c r="CL22" s="207">
        <v>0</v>
      </c>
      <c r="CM22" s="207">
        <v>0</v>
      </c>
      <c r="CN22" s="209">
        <v>0</v>
      </c>
      <c r="CO22" s="207">
        <v>2441.6074443010975</v>
      </c>
      <c r="CP22" s="207">
        <v>48715.836319457638</v>
      </c>
      <c r="CQ22" s="207">
        <v>110462.21254112046</v>
      </c>
      <c r="CR22" s="214">
        <v>0.44101811106963634</v>
      </c>
      <c r="CS22" s="207">
        <v>125718.74403353331</v>
      </c>
      <c r="CT22" s="214">
        <v>0.38749859214679655</v>
      </c>
      <c r="CU22" s="208">
        <v>262.04330372362097</v>
      </c>
    </row>
    <row r="23" spans="2:99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125718.74403353331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125718.74403353331</v>
      </c>
      <c r="P23" s="270"/>
      <c r="Q23" s="211">
        <v>0.08</v>
      </c>
      <c r="R23" s="208">
        <v>135776.24355621598</v>
      </c>
      <c r="T23" s="210">
        <v>1086.2099484497278</v>
      </c>
      <c r="U23" s="223">
        <v>0</v>
      </c>
      <c r="V23" s="207">
        <v>1250</v>
      </c>
      <c r="W23" s="271"/>
      <c r="X23" s="208">
        <v>133440.03360776627</v>
      </c>
      <c r="Z23" s="205">
        <v>69</v>
      </c>
      <c r="AA23" s="203">
        <v>2035</v>
      </c>
      <c r="AB23" s="204">
        <v>20</v>
      </c>
      <c r="AD23" s="210">
        <v>3142.9686008383328</v>
      </c>
      <c r="AE23" s="271"/>
      <c r="AF23" s="207">
        <v>3142.9686008383328</v>
      </c>
      <c r="AG23" s="210">
        <v>1634.3436724359331</v>
      </c>
      <c r="AH23" s="271"/>
      <c r="AI23" s="209">
        <v>1634.3436724359331</v>
      </c>
      <c r="AJ23" s="208">
        <v>4777.3122732742659</v>
      </c>
      <c r="AK23" s="30"/>
      <c r="AL23" s="276"/>
      <c r="AM23" s="275"/>
      <c r="AN23" s="30"/>
      <c r="AO23" s="210">
        <v>157.14843004191664</v>
      </c>
      <c r="AP23" s="209">
        <v>81.717183621796664</v>
      </c>
      <c r="AQ23" s="208">
        <v>238.8656136637133</v>
      </c>
      <c r="AS23" s="206">
        <v>4538.4466596105522</v>
      </c>
      <c r="AU23" s="206">
        <v>133201.16799410255</v>
      </c>
      <c r="AV23" s="16"/>
      <c r="AW23" s="26">
        <v>10</v>
      </c>
      <c r="AX23" s="210">
        <v>21349.677186322278</v>
      </c>
      <c r="AY23" s="271"/>
      <c r="AZ23" s="209">
        <v>21349.677186322278</v>
      </c>
      <c r="BA23" s="277"/>
      <c r="BB23" s="209">
        <v>0</v>
      </c>
      <c r="BC23" s="209">
        <v>0</v>
      </c>
      <c r="BD23" s="208">
        <v>21349.677186322278</v>
      </c>
      <c r="BF23" s="205">
        <v>69</v>
      </c>
      <c r="BG23" s="203">
        <v>2035</v>
      </c>
      <c r="BH23" s="204">
        <v>20</v>
      </c>
      <c r="BJ23" s="213">
        <v>16811.230526711726</v>
      </c>
      <c r="BK23" s="277"/>
      <c r="BL23" s="209">
        <v>0</v>
      </c>
      <c r="BM23" s="231">
        <v>16811.230526711726</v>
      </c>
      <c r="BO23" s="206">
        <v>137182.51179310877</v>
      </c>
      <c r="BQ23" s="206">
        <v>16811.230526711726</v>
      </c>
      <c r="BS23" s="206">
        <v>120371.28126639704</v>
      </c>
      <c r="BU23" s="206">
        <v>0</v>
      </c>
      <c r="BW23" s="206">
        <v>111851.49080778027</v>
      </c>
      <c r="BX23" s="16"/>
      <c r="BY23" s="206">
        <v>0</v>
      </c>
      <c r="BZ23" s="15"/>
      <c r="CA23" s="210">
        <v>0</v>
      </c>
      <c r="CB23" s="208">
        <v>0</v>
      </c>
      <c r="CD23" s="206">
        <v>111851.49080778027</v>
      </c>
      <c r="CF23" s="205">
        <v>69</v>
      </c>
      <c r="CG23" s="203">
        <v>2035</v>
      </c>
      <c r="CH23" s="204">
        <v>20</v>
      </c>
      <c r="CI23" s="63">
        <v>1</v>
      </c>
      <c r="CJ23" s="210">
        <v>1086.2099484497278</v>
      </c>
      <c r="CK23" s="209">
        <v>1250</v>
      </c>
      <c r="CL23" s="207">
        <v>0</v>
      </c>
      <c r="CM23" s="207">
        <v>0</v>
      </c>
      <c r="CN23" s="209">
        <v>0</v>
      </c>
      <c r="CO23" s="207">
        <v>2336.2099484497276</v>
      </c>
      <c r="CP23" s="207">
        <v>51052.046267907368</v>
      </c>
      <c r="CQ23" s="207">
        <v>110462.21254112046</v>
      </c>
      <c r="CR23" s="214">
        <v>0.46216751496719138</v>
      </c>
      <c r="CS23" s="207">
        <v>111851.49080778027</v>
      </c>
      <c r="CT23" s="214">
        <v>0.45642705250698584</v>
      </c>
      <c r="CU23" s="208">
        <v>238.8656136637133</v>
      </c>
    </row>
    <row r="24" spans="2:99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111851.49080778027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111851.49080778027</v>
      </c>
      <c r="P24" s="270"/>
      <c r="Q24" s="211">
        <v>0.08</v>
      </c>
      <c r="R24" s="208">
        <v>120799.61007240269</v>
      </c>
      <c r="T24" s="210">
        <v>966.3968805792216</v>
      </c>
      <c r="U24" s="223">
        <v>0</v>
      </c>
      <c r="V24" s="207">
        <v>1250</v>
      </c>
      <c r="W24" s="271"/>
      <c r="X24" s="208">
        <v>118583.21319182347</v>
      </c>
      <c r="Z24" s="205">
        <v>70</v>
      </c>
      <c r="AA24" s="203">
        <v>2036</v>
      </c>
      <c r="AB24" s="204">
        <v>21</v>
      </c>
      <c r="AD24" s="210">
        <v>2796.2872701945066</v>
      </c>
      <c r="AE24" s="271"/>
      <c r="AF24" s="207">
        <v>2796.2872701945066</v>
      </c>
      <c r="AG24" s="210">
        <v>1454.0693805011435</v>
      </c>
      <c r="AH24" s="271"/>
      <c r="AI24" s="209">
        <v>1454.0693805011435</v>
      </c>
      <c r="AJ24" s="208">
        <v>4250.3566506956504</v>
      </c>
      <c r="AK24" s="30"/>
      <c r="AL24" s="276"/>
      <c r="AM24" s="275"/>
      <c r="AN24" s="30"/>
      <c r="AO24" s="210">
        <v>139.81436350972533</v>
      </c>
      <c r="AP24" s="209">
        <v>72.703469025057174</v>
      </c>
      <c r="AQ24" s="208">
        <v>212.51783253478249</v>
      </c>
      <c r="AS24" s="206">
        <v>4037.838818160868</v>
      </c>
      <c r="AU24" s="206">
        <v>118370.69535928869</v>
      </c>
      <c r="AV24" s="16"/>
      <c r="AW24" s="26">
        <v>11</v>
      </c>
      <c r="AX24" s="210">
        <v>22203.664273775168</v>
      </c>
      <c r="AY24" s="271"/>
      <c r="AZ24" s="209">
        <v>22203.664273775168</v>
      </c>
      <c r="BA24" s="277"/>
      <c r="BB24" s="209">
        <v>0</v>
      </c>
      <c r="BC24" s="209">
        <v>0</v>
      </c>
      <c r="BD24" s="208">
        <v>22203.664273775168</v>
      </c>
      <c r="BF24" s="205">
        <v>70</v>
      </c>
      <c r="BG24" s="203">
        <v>2036</v>
      </c>
      <c r="BH24" s="204">
        <v>21</v>
      </c>
      <c r="BJ24" s="213">
        <v>18165.8254556143</v>
      </c>
      <c r="BK24" s="277"/>
      <c r="BL24" s="209">
        <v>0</v>
      </c>
      <c r="BM24" s="231">
        <v>18165.8254556143</v>
      </c>
      <c r="BN24" s="16"/>
      <c r="BO24" s="206">
        <v>125659.12008455792</v>
      </c>
      <c r="BQ24" s="206">
        <v>18165.8254556143</v>
      </c>
      <c r="BS24" s="206">
        <v>107493.29462894361</v>
      </c>
      <c r="BU24" s="206">
        <v>0</v>
      </c>
      <c r="BW24" s="206">
        <v>96167.031085513518</v>
      </c>
      <c r="BX24" s="16"/>
      <c r="BY24" s="206">
        <v>0</v>
      </c>
      <c r="BZ24" s="15"/>
      <c r="CA24" s="210">
        <v>0</v>
      </c>
      <c r="CB24" s="208">
        <v>0</v>
      </c>
      <c r="CD24" s="206">
        <v>96167.031085513518</v>
      </c>
      <c r="CF24" s="205">
        <v>70</v>
      </c>
      <c r="CG24" s="203">
        <v>2036</v>
      </c>
      <c r="CH24" s="204">
        <v>21</v>
      </c>
      <c r="CI24" s="63">
        <v>1</v>
      </c>
      <c r="CJ24" s="210">
        <v>966.3968805792216</v>
      </c>
      <c r="CK24" s="209">
        <v>1250</v>
      </c>
      <c r="CL24" s="207">
        <v>0</v>
      </c>
      <c r="CM24" s="207">
        <v>0</v>
      </c>
      <c r="CN24" s="209">
        <v>0</v>
      </c>
      <c r="CO24" s="207">
        <v>2216.3968805792215</v>
      </c>
      <c r="CP24" s="207">
        <v>53268.443148486593</v>
      </c>
      <c r="CQ24" s="207">
        <v>110462.21254112046</v>
      </c>
      <c r="CR24" s="214">
        <v>0.48223226679129733</v>
      </c>
      <c r="CS24" s="207">
        <v>96167.031085513518</v>
      </c>
      <c r="CT24" s="214">
        <v>0.55391585398034493</v>
      </c>
      <c r="CU24" s="208">
        <v>212.51783253478249</v>
      </c>
    </row>
    <row r="25" spans="2:99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96167.031085513518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96167.031085513518</v>
      </c>
      <c r="P25" s="270"/>
      <c r="Q25" s="211">
        <v>0.08</v>
      </c>
      <c r="R25" s="208">
        <v>103860.3935723546</v>
      </c>
      <c r="T25" s="210">
        <v>830.88314857883688</v>
      </c>
      <c r="U25" s="223">
        <v>0</v>
      </c>
      <c r="V25" s="207">
        <v>1250</v>
      </c>
      <c r="W25" s="271"/>
      <c r="X25" s="208">
        <v>101779.51042377576</v>
      </c>
      <c r="Z25" s="205">
        <v>71</v>
      </c>
      <c r="AA25" s="203">
        <v>2037</v>
      </c>
      <c r="AB25" s="204">
        <v>22</v>
      </c>
      <c r="AD25" s="210">
        <v>2404.1757771378379</v>
      </c>
      <c r="AE25" s="271"/>
      <c r="AF25" s="207">
        <v>2404.1757771378379</v>
      </c>
      <c r="AG25" s="210">
        <v>1250.1714041116759</v>
      </c>
      <c r="AH25" s="271"/>
      <c r="AI25" s="209">
        <v>1250.1714041116759</v>
      </c>
      <c r="AJ25" s="208">
        <v>3654.3471812495136</v>
      </c>
      <c r="AK25" s="30"/>
      <c r="AL25" s="276"/>
      <c r="AM25" s="275"/>
      <c r="AN25" s="30"/>
      <c r="AO25" s="210">
        <v>120.2087888568919</v>
      </c>
      <c r="AP25" s="209">
        <v>62.508570205583794</v>
      </c>
      <c r="AQ25" s="208">
        <v>182.71735906247568</v>
      </c>
      <c r="AS25" s="206">
        <v>3471.6298221870379</v>
      </c>
      <c r="AU25" s="206">
        <v>101596.79306471329</v>
      </c>
      <c r="AV25" s="16"/>
      <c r="AW25" s="26">
        <v>12</v>
      </c>
      <c r="AX25" s="210">
        <v>23091.810844726173</v>
      </c>
      <c r="AY25" s="271"/>
      <c r="AZ25" s="209">
        <v>23091.810844726173</v>
      </c>
      <c r="BA25" s="277"/>
      <c r="BB25" s="209">
        <v>0</v>
      </c>
      <c r="BC25" s="209">
        <v>0</v>
      </c>
      <c r="BD25" s="208">
        <v>23091.810844726173</v>
      </c>
      <c r="BF25" s="205">
        <v>71</v>
      </c>
      <c r="BG25" s="203">
        <v>2037</v>
      </c>
      <c r="BH25" s="204">
        <v>22</v>
      </c>
      <c r="BJ25" s="213">
        <v>19620.181022539135</v>
      </c>
      <c r="BK25" s="277"/>
      <c r="BL25" s="209">
        <v>0</v>
      </c>
      <c r="BM25" s="231">
        <v>19620.181022539135</v>
      </c>
      <c r="BN25" s="16"/>
      <c r="BO25" s="206">
        <v>112214.92445113065</v>
      </c>
      <c r="BQ25" s="206">
        <v>19620.181022539135</v>
      </c>
      <c r="BS25" s="206">
        <v>92594.743428591508</v>
      </c>
      <c r="BU25" s="206">
        <v>0</v>
      </c>
      <c r="BW25" s="206">
        <v>78504.982219987112</v>
      </c>
      <c r="BX25" s="16"/>
      <c r="BY25" s="206">
        <v>0</v>
      </c>
      <c r="BZ25" s="15"/>
      <c r="CA25" s="210">
        <v>0</v>
      </c>
      <c r="CB25" s="208">
        <v>0</v>
      </c>
      <c r="CD25" s="206">
        <v>78504.982219987112</v>
      </c>
      <c r="CF25" s="205">
        <v>71</v>
      </c>
      <c r="CG25" s="203">
        <v>2037</v>
      </c>
      <c r="CH25" s="204">
        <v>22</v>
      </c>
      <c r="CI25" s="63">
        <v>1</v>
      </c>
      <c r="CJ25" s="210">
        <v>830.88314857883688</v>
      </c>
      <c r="CK25" s="209">
        <v>1250</v>
      </c>
      <c r="CL25" s="207">
        <v>0</v>
      </c>
      <c r="CM25" s="207">
        <v>0</v>
      </c>
      <c r="CN25" s="209">
        <v>0</v>
      </c>
      <c r="CO25" s="207">
        <v>2080.8831485788369</v>
      </c>
      <c r="CP25" s="207">
        <v>55349.326297065432</v>
      </c>
      <c r="CQ25" s="207">
        <v>110462.21254112046</v>
      </c>
      <c r="CR25" s="214">
        <v>0.5010702304777862</v>
      </c>
      <c r="CS25" s="207">
        <v>78504.982219987112</v>
      </c>
      <c r="CT25" s="214">
        <v>0.70504221174097248</v>
      </c>
      <c r="CU25" s="208">
        <v>182.71735906247568</v>
      </c>
    </row>
    <row r="26" spans="2:99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78504.982219987112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78504.982219987112</v>
      </c>
      <c r="P26" s="270"/>
      <c r="Q26" s="211">
        <v>0.08</v>
      </c>
      <c r="R26" s="208">
        <v>84785.380797586084</v>
      </c>
      <c r="T26" s="210">
        <v>678.28304638068869</v>
      </c>
      <c r="U26" s="223">
        <v>0</v>
      </c>
      <c r="V26" s="207">
        <v>1250</v>
      </c>
      <c r="W26" s="271"/>
      <c r="X26" s="208">
        <v>82857.097751205394</v>
      </c>
      <c r="Z26" s="205">
        <v>72</v>
      </c>
      <c r="AA26" s="203">
        <v>2038</v>
      </c>
      <c r="AB26" s="204">
        <v>23</v>
      </c>
      <c r="AD26" s="210">
        <v>1962.6245554996779</v>
      </c>
      <c r="AE26" s="271"/>
      <c r="AF26" s="207">
        <v>1962.6245554996779</v>
      </c>
      <c r="AG26" s="210">
        <v>1020.5647688598325</v>
      </c>
      <c r="AH26" s="271"/>
      <c r="AI26" s="209">
        <v>1020.5647688598325</v>
      </c>
      <c r="AJ26" s="208">
        <v>2983.1893243595105</v>
      </c>
      <c r="AK26" s="30"/>
      <c r="AL26" s="276"/>
      <c r="AM26" s="275"/>
      <c r="AN26" s="30"/>
      <c r="AO26" s="210">
        <v>98.131227774983898</v>
      </c>
      <c r="AP26" s="209">
        <v>51.028238442991629</v>
      </c>
      <c r="AQ26" s="208">
        <v>149.15946621797553</v>
      </c>
      <c r="AS26" s="206">
        <v>2834.029858141535</v>
      </c>
      <c r="AU26" s="206">
        <v>82707.938284987424</v>
      </c>
      <c r="AV26" s="16"/>
      <c r="AW26" s="26">
        <v>13</v>
      </c>
      <c r="AX26" s="210">
        <v>24015.483278515225</v>
      </c>
      <c r="AY26" s="271"/>
      <c r="AZ26" s="209">
        <v>24015.483278515225</v>
      </c>
      <c r="BA26" s="277"/>
      <c r="BB26" s="209">
        <v>0</v>
      </c>
      <c r="BC26" s="209">
        <v>0</v>
      </c>
      <c r="BD26" s="208">
        <v>24015.483278515225</v>
      </c>
      <c r="BF26" s="205">
        <v>72</v>
      </c>
      <c r="BG26" s="203">
        <v>2038</v>
      </c>
      <c r="BH26" s="204">
        <v>23</v>
      </c>
      <c r="BJ26" s="213">
        <v>21181.453420373691</v>
      </c>
      <c r="BK26" s="277"/>
      <c r="BL26" s="209">
        <v>0</v>
      </c>
      <c r="BM26" s="231">
        <v>21181.453420373691</v>
      </c>
      <c r="BN26" s="16"/>
      <c r="BO26" s="206">
        <v>96678.773286733049</v>
      </c>
      <c r="BQ26" s="206">
        <v>21181.453420373691</v>
      </c>
      <c r="BS26" s="206">
        <v>75497.31986635935</v>
      </c>
      <c r="BU26" s="206">
        <v>0</v>
      </c>
      <c r="BW26" s="206">
        <v>58692.455006472199</v>
      </c>
      <c r="BX26" s="16"/>
      <c r="BY26" s="206">
        <v>0</v>
      </c>
      <c r="BZ26" s="15"/>
      <c r="CA26" s="210">
        <v>0</v>
      </c>
      <c r="CB26" s="208">
        <v>0</v>
      </c>
      <c r="CD26" s="206">
        <v>58692.455006472199</v>
      </c>
      <c r="CF26" s="205">
        <v>72</v>
      </c>
      <c r="CG26" s="203">
        <v>2038</v>
      </c>
      <c r="CH26" s="204">
        <v>23</v>
      </c>
      <c r="CI26" s="63">
        <v>1</v>
      </c>
      <c r="CJ26" s="210">
        <v>678.28304638068869</v>
      </c>
      <c r="CK26" s="209">
        <v>1250</v>
      </c>
      <c r="CL26" s="207">
        <v>0</v>
      </c>
      <c r="CM26" s="207">
        <v>0</v>
      </c>
      <c r="CN26" s="209">
        <v>0</v>
      </c>
      <c r="CO26" s="207">
        <v>1928.2830463806886</v>
      </c>
      <c r="CP26" s="207">
        <v>57277.609343446122</v>
      </c>
      <c r="CQ26" s="207">
        <v>110462.21254112046</v>
      </c>
      <c r="CR26" s="214">
        <v>0.51852672534622701</v>
      </c>
      <c r="CS26" s="207">
        <v>58692.455006472199</v>
      </c>
      <c r="CT26" s="214">
        <v>0.97589390897228512</v>
      </c>
      <c r="CU26" s="208">
        <v>149.15946621797553</v>
      </c>
    </row>
    <row r="27" spans="2:99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58692.455006472199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58692.455006472199</v>
      </c>
      <c r="P27" s="270"/>
      <c r="Q27" s="211">
        <v>0.08</v>
      </c>
      <c r="R27" s="208">
        <v>63387.851406989976</v>
      </c>
      <c r="T27" s="210">
        <v>507.10281125591979</v>
      </c>
      <c r="U27" s="223">
        <v>0</v>
      </c>
      <c r="V27" s="207">
        <v>1250</v>
      </c>
      <c r="W27" s="271"/>
      <c r="X27" s="208">
        <v>61630.748595734054</v>
      </c>
      <c r="Z27" s="205">
        <v>73</v>
      </c>
      <c r="AA27" s="203">
        <v>2039</v>
      </c>
      <c r="AB27" s="204">
        <v>24</v>
      </c>
      <c r="AD27" s="210">
        <v>1467.311375161805</v>
      </c>
      <c r="AE27" s="271"/>
      <c r="AF27" s="207">
        <v>1467.311375161805</v>
      </c>
      <c r="AG27" s="210">
        <v>763.00191508413866</v>
      </c>
      <c r="AH27" s="271"/>
      <c r="AI27" s="209">
        <v>763.00191508413866</v>
      </c>
      <c r="AJ27" s="208">
        <v>2230.3132902459438</v>
      </c>
      <c r="AK27" s="30"/>
      <c r="AL27" s="276"/>
      <c r="AM27" s="275"/>
      <c r="AN27" s="30"/>
      <c r="AO27" s="210">
        <v>73.365568758090248</v>
      </c>
      <c r="AP27" s="209">
        <v>38.150095754206937</v>
      </c>
      <c r="AQ27" s="208">
        <v>111.51566451229718</v>
      </c>
      <c r="AS27" s="206">
        <v>2118.7976257336468</v>
      </c>
      <c r="AU27" s="206">
        <v>61519.232931221755</v>
      </c>
      <c r="AV27" s="16"/>
      <c r="AW27" s="26">
        <v>14</v>
      </c>
      <c r="AX27" s="210">
        <v>24976.102609655834</v>
      </c>
      <c r="AY27" s="271"/>
      <c r="AZ27" s="209">
        <v>24976.102609655834</v>
      </c>
      <c r="BA27" s="277"/>
      <c r="BB27" s="209">
        <v>0</v>
      </c>
      <c r="BC27" s="209">
        <v>0</v>
      </c>
      <c r="BD27" s="208">
        <v>24976.102609655834</v>
      </c>
      <c r="BF27" s="205">
        <v>73</v>
      </c>
      <c r="BG27" s="203">
        <v>2039</v>
      </c>
      <c r="BH27" s="204">
        <v>24</v>
      </c>
      <c r="BJ27" s="213">
        <v>22857.304983922186</v>
      </c>
      <c r="BK27" s="277"/>
      <c r="BL27" s="209">
        <v>0</v>
      </c>
      <c r="BM27" s="231">
        <v>22857.304983922186</v>
      </c>
      <c r="BN27" s="16"/>
      <c r="BO27" s="206">
        <v>78866.117492092992</v>
      </c>
      <c r="BQ27" s="206">
        <v>22857.304983922186</v>
      </c>
      <c r="BS27" s="206">
        <v>56008.812508170806</v>
      </c>
      <c r="BU27" s="206">
        <v>0</v>
      </c>
      <c r="BW27" s="206">
        <v>36543.130321565921</v>
      </c>
      <c r="BX27" s="16"/>
      <c r="BY27" s="206">
        <v>0</v>
      </c>
      <c r="BZ27" s="15"/>
      <c r="CA27" s="210">
        <v>0</v>
      </c>
      <c r="CB27" s="208">
        <v>0</v>
      </c>
      <c r="CD27" s="206">
        <v>36543.130321565921</v>
      </c>
      <c r="CF27" s="205">
        <v>73</v>
      </c>
      <c r="CG27" s="203">
        <v>2039</v>
      </c>
      <c r="CH27" s="204">
        <v>24</v>
      </c>
      <c r="CI27" s="63">
        <v>1</v>
      </c>
      <c r="CJ27" s="210">
        <v>507.10281125591979</v>
      </c>
      <c r="CK27" s="209">
        <v>1250</v>
      </c>
      <c r="CL27" s="207">
        <v>0</v>
      </c>
      <c r="CM27" s="207">
        <v>0</v>
      </c>
      <c r="CN27" s="209">
        <v>0</v>
      </c>
      <c r="CO27" s="207">
        <v>1757.1028112559197</v>
      </c>
      <c r="CP27" s="207">
        <v>59034.712154702043</v>
      </c>
      <c r="CQ27" s="207">
        <v>110462.21254112046</v>
      </c>
      <c r="CR27" s="214">
        <v>0.53443354787707054</v>
      </c>
      <c r="CS27" s="207">
        <v>36543.130321565921</v>
      </c>
      <c r="CT27" s="214">
        <v>1</v>
      </c>
      <c r="CU27" s="208">
        <v>111.51566451229718</v>
      </c>
    </row>
    <row r="28" spans="2:99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36543.130321565921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36543.130321565921</v>
      </c>
      <c r="P28" s="270"/>
      <c r="Q28" s="211">
        <v>0.08</v>
      </c>
      <c r="R28" s="208">
        <v>39466.580747291198</v>
      </c>
      <c r="T28" s="210">
        <v>315.73264597832957</v>
      </c>
      <c r="U28" s="223">
        <v>0</v>
      </c>
      <c r="V28" s="207">
        <v>1250</v>
      </c>
      <c r="W28" s="271"/>
      <c r="X28" s="208">
        <v>37900.848101312869</v>
      </c>
      <c r="Z28" s="205">
        <v>74</v>
      </c>
      <c r="AA28" s="203">
        <v>2040</v>
      </c>
      <c r="AB28" s="204">
        <v>25</v>
      </c>
      <c r="AD28" s="210">
        <v>913.57825803914807</v>
      </c>
      <c r="AE28" s="271"/>
      <c r="AF28" s="207">
        <v>913.57825803914807</v>
      </c>
      <c r="AG28" s="210">
        <v>475.06069418035696</v>
      </c>
      <c r="AH28" s="271"/>
      <c r="AI28" s="209">
        <v>475.06069418035696</v>
      </c>
      <c r="AJ28" s="208">
        <v>1388.638952219505</v>
      </c>
      <c r="AK28" s="30"/>
      <c r="AL28" s="276"/>
      <c r="AM28" s="275"/>
      <c r="AN28" s="30"/>
      <c r="AO28" s="210">
        <v>45.678912901957403</v>
      </c>
      <c r="AP28" s="209">
        <v>23.75303470901785</v>
      </c>
      <c r="AQ28" s="208">
        <v>69.431947610975257</v>
      </c>
      <c r="AS28" s="206">
        <v>1319.2070046085298</v>
      </c>
      <c r="AU28" s="206">
        <v>37831.416153701895</v>
      </c>
      <c r="AV28" s="16"/>
      <c r="AW28" s="26">
        <v>15</v>
      </c>
      <c r="AX28" s="210">
        <v>25975.146714042068</v>
      </c>
      <c r="AY28" s="271"/>
      <c r="AZ28" s="209">
        <v>25975.146714042068</v>
      </c>
      <c r="BA28" s="277"/>
      <c r="BB28" s="209">
        <v>0</v>
      </c>
      <c r="BC28" s="209">
        <v>0</v>
      </c>
      <c r="BD28" s="208">
        <v>25975.146714042068</v>
      </c>
      <c r="BF28" s="205">
        <v>74</v>
      </c>
      <c r="BG28" s="203">
        <v>2040</v>
      </c>
      <c r="BH28" s="204">
        <v>25</v>
      </c>
      <c r="BJ28" s="213">
        <v>24655.93970943354</v>
      </c>
      <c r="BK28" s="277"/>
      <c r="BL28" s="209">
        <v>0</v>
      </c>
      <c r="BM28" s="231">
        <v>24655.93970943354</v>
      </c>
      <c r="BN28" s="16"/>
      <c r="BO28" s="206">
        <v>58578.019512779334</v>
      </c>
      <c r="BQ28" s="206">
        <v>24655.93970943354</v>
      </c>
      <c r="BS28" s="206">
        <v>33922.079803345798</v>
      </c>
      <c r="BU28" s="206">
        <v>0</v>
      </c>
      <c r="BW28" s="206">
        <v>11856.269439659827</v>
      </c>
      <c r="BX28" s="16"/>
      <c r="BY28" s="206">
        <v>0</v>
      </c>
      <c r="BZ28" s="15"/>
      <c r="CA28" s="210">
        <v>0</v>
      </c>
      <c r="CB28" s="208">
        <v>0</v>
      </c>
      <c r="CD28" s="206">
        <v>11856.269439659827</v>
      </c>
      <c r="CF28" s="205">
        <v>74</v>
      </c>
      <c r="CG28" s="203">
        <v>2040</v>
      </c>
      <c r="CH28" s="204">
        <v>25</v>
      </c>
      <c r="CI28" s="63">
        <v>1</v>
      </c>
      <c r="CJ28" s="210">
        <v>315.73264597832957</v>
      </c>
      <c r="CK28" s="209">
        <v>1250</v>
      </c>
      <c r="CL28" s="207">
        <v>0</v>
      </c>
      <c r="CM28" s="207">
        <v>0</v>
      </c>
      <c r="CN28" s="209">
        <v>0</v>
      </c>
      <c r="CO28" s="207">
        <v>1565.7326459783296</v>
      </c>
      <c r="CP28" s="207">
        <v>60600.444800680372</v>
      </c>
      <c r="CQ28" s="207">
        <v>110462.21254112046</v>
      </c>
      <c r="CR28" s="214">
        <v>0.54860792126648161</v>
      </c>
      <c r="CS28" s="207">
        <v>11856.269439659827</v>
      </c>
      <c r="CT28" s="214">
        <v>1</v>
      </c>
      <c r="CU28" s="208">
        <v>69.431947610975257</v>
      </c>
    </row>
    <row r="29" spans="2:99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11856.269439659827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11856.269439659827</v>
      </c>
      <c r="P29" s="270"/>
      <c r="Q29" s="211">
        <v>0.08</v>
      </c>
      <c r="R29" s="208">
        <v>12804.770994832614</v>
      </c>
      <c r="T29" s="210">
        <v>102.43816795866091</v>
      </c>
      <c r="U29" s="223">
        <v>0</v>
      </c>
      <c r="V29" s="207">
        <v>1250</v>
      </c>
      <c r="W29" s="271"/>
      <c r="X29" s="208">
        <v>11452.332826873953</v>
      </c>
      <c r="Z29" s="205">
        <v>75</v>
      </c>
      <c r="AA29" s="203">
        <v>2041</v>
      </c>
      <c r="AB29" s="204">
        <v>26</v>
      </c>
      <c r="AD29" s="210">
        <v>296.40673599149568</v>
      </c>
      <c r="AE29" s="271"/>
      <c r="AF29" s="207">
        <v>296.40673599149568</v>
      </c>
      <c r="AG29" s="210">
        <v>154.13150271557777</v>
      </c>
      <c r="AH29" s="271"/>
      <c r="AI29" s="209">
        <v>154.13150271557777</v>
      </c>
      <c r="AJ29" s="208">
        <v>450.53823870707345</v>
      </c>
      <c r="AK29" s="30"/>
      <c r="AL29" s="276"/>
      <c r="AM29" s="275"/>
      <c r="AN29" s="30"/>
      <c r="AO29" s="210">
        <v>14.820336799574784</v>
      </c>
      <c r="AP29" s="209">
        <v>7.7065751357788885</v>
      </c>
      <c r="AQ29" s="208">
        <v>22.526911935353674</v>
      </c>
      <c r="AS29" s="206">
        <v>428.01132677171978</v>
      </c>
      <c r="AU29" s="206">
        <v>11429.805914938599</v>
      </c>
      <c r="AV29" s="16"/>
      <c r="AW29" s="26">
        <v>16</v>
      </c>
      <c r="AX29" s="210">
        <v>27014.15258260375</v>
      </c>
      <c r="AY29" s="271"/>
      <c r="AZ29" s="209">
        <v>27014.15258260375</v>
      </c>
      <c r="BA29" s="277"/>
      <c r="BB29" s="209">
        <v>0</v>
      </c>
      <c r="BC29" s="209">
        <v>0</v>
      </c>
      <c r="BD29" s="208">
        <v>27014.15258260375</v>
      </c>
      <c r="BF29" s="205">
        <v>75</v>
      </c>
      <c r="BG29" s="203">
        <v>2041</v>
      </c>
      <c r="BH29" s="204">
        <v>26</v>
      </c>
      <c r="BJ29" s="213">
        <v>26586.14125583203</v>
      </c>
      <c r="BK29" s="277"/>
      <c r="BL29" s="209">
        <v>0</v>
      </c>
      <c r="BM29" s="231">
        <v>26586.14125583203</v>
      </c>
      <c r="BN29" s="16"/>
      <c r="BO29" s="206">
        <v>35600.091130117515</v>
      </c>
      <c r="BQ29" s="206">
        <v>11429.805914938599</v>
      </c>
      <c r="BS29" s="206">
        <v>0</v>
      </c>
      <c r="BU29" s="206">
        <v>0</v>
      </c>
      <c r="BW29" s="206">
        <v>0</v>
      </c>
      <c r="BX29" s="16"/>
      <c r="BY29" s="206">
        <v>0</v>
      </c>
      <c r="BZ29" s="15"/>
      <c r="CA29" s="210">
        <v>0</v>
      </c>
      <c r="CB29" s="208">
        <v>0</v>
      </c>
      <c r="CD29" s="206">
        <v>0</v>
      </c>
      <c r="CF29" s="205">
        <v>75</v>
      </c>
      <c r="CG29" s="203">
        <v>2041</v>
      </c>
      <c r="CH29" s="204">
        <v>26</v>
      </c>
      <c r="CI29" s="63">
        <v>1</v>
      </c>
      <c r="CJ29" s="210">
        <v>102.43816795866091</v>
      </c>
      <c r="CK29" s="209">
        <v>1250</v>
      </c>
      <c r="CL29" s="207">
        <v>0</v>
      </c>
      <c r="CM29" s="207">
        <v>0</v>
      </c>
      <c r="CN29" s="209">
        <v>0</v>
      </c>
      <c r="CO29" s="207">
        <v>1352.4381679586609</v>
      </c>
      <c r="CP29" s="207">
        <v>61952.882968639031</v>
      </c>
      <c r="CQ29" s="207">
        <v>110462.21254112046</v>
      </c>
      <c r="CR29" s="214">
        <v>0</v>
      </c>
      <c r="CS29" s="207">
        <v>0</v>
      </c>
      <c r="CT29" s="214">
        <v>0</v>
      </c>
      <c r="CU29" s="208">
        <v>22.526911935353674</v>
      </c>
    </row>
    <row r="30" spans="2:99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0</v>
      </c>
      <c r="P30" s="270"/>
      <c r="Q30" s="211">
        <v>0</v>
      </c>
      <c r="R30" s="208">
        <v>0</v>
      </c>
      <c r="T30" s="210">
        <v>0</v>
      </c>
      <c r="U30" s="223">
        <v>0</v>
      </c>
      <c r="V30" s="207">
        <v>0</v>
      </c>
      <c r="W30" s="271"/>
      <c r="X30" s="208">
        <v>0</v>
      </c>
      <c r="Z30" s="205">
        <v>76</v>
      </c>
      <c r="AA30" s="203">
        <v>2042</v>
      </c>
      <c r="AB30" s="204">
        <v>27</v>
      </c>
      <c r="AD30" s="210">
        <v>0</v>
      </c>
      <c r="AE30" s="271"/>
      <c r="AF30" s="207">
        <v>0</v>
      </c>
      <c r="AG30" s="210">
        <v>0</v>
      </c>
      <c r="AH30" s="271"/>
      <c r="AI30" s="209">
        <v>0</v>
      </c>
      <c r="AJ30" s="208">
        <v>0</v>
      </c>
      <c r="AK30" s="30"/>
      <c r="AL30" s="276"/>
      <c r="AM30" s="275"/>
      <c r="AN30" s="30"/>
      <c r="AO30" s="210">
        <v>0</v>
      </c>
      <c r="AP30" s="209">
        <v>0</v>
      </c>
      <c r="AQ30" s="208">
        <v>0</v>
      </c>
      <c r="AS30" s="206">
        <v>0</v>
      </c>
      <c r="AU30" s="206">
        <v>0</v>
      </c>
      <c r="AV30" s="16"/>
      <c r="AW30" s="26">
        <v>17</v>
      </c>
      <c r="AX30" s="210">
        <v>0</v>
      </c>
      <c r="AY30" s="271"/>
      <c r="AZ30" s="209">
        <v>0</v>
      </c>
      <c r="BA30" s="277"/>
      <c r="BB30" s="209">
        <v>0</v>
      </c>
      <c r="BC30" s="209">
        <v>0</v>
      </c>
      <c r="BD30" s="208">
        <v>0</v>
      </c>
      <c r="BF30" s="205">
        <v>76</v>
      </c>
      <c r="BG30" s="203">
        <v>2042</v>
      </c>
      <c r="BH30" s="204">
        <v>27</v>
      </c>
      <c r="BJ30" s="213">
        <v>0</v>
      </c>
      <c r="BK30" s="277"/>
      <c r="BL30" s="209">
        <v>0</v>
      </c>
      <c r="BM30" s="231">
        <v>0</v>
      </c>
      <c r="BN30" s="16"/>
      <c r="BO30" s="206">
        <v>0</v>
      </c>
      <c r="BQ30" s="206">
        <v>0</v>
      </c>
      <c r="BS30" s="206">
        <v>0</v>
      </c>
      <c r="BU30" s="206">
        <v>0</v>
      </c>
      <c r="BW30" s="206">
        <v>0</v>
      </c>
      <c r="BX30" s="16"/>
      <c r="BY30" s="206">
        <v>0</v>
      </c>
      <c r="BZ30" s="15"/>
      <c r="CA30" s="210">
        <v>0</v>
      </c>
      <c r="CB30" s="208">
        <v>0</v>
      </c>
      <c r="CD30" s="206">
        <v>0</v>
      </c>
      <c r="CF30" s="205">
        <v>76</v>
      </c>
      <c r="CG30" s="203">
        <v>2042</v>
      </c>
      <c r="CH30" s="204">
        <v>27</v>
      </c>
      <c r="CI30" s="63">
        <v>0</v>
      </c>
      <c r="CJ30" s="210">
        <v>0</v>
      </c>
      <c r="CK30" s="209">
        <v>0</v>
      </c>
      <c r="CL30" s="207">
        <v>0</v>
      </c>
      <c r="CM30" s="207">
        <v>0</v>
      </c>
      <c r="CN30" s="209">
        <v>0</v>
      </c>
      <c r="CO30" s="207">
        <v>0</v>
      </c>
      <c r="CP30" s="207">
        <v>0</v>
      </c>
      <c r="CQ30" s="207">
        <v>0</v>
      </c>
      <c r="CR30" s="214">
        <v>0</v>
      </c>
      <c r="CS30" s="207">
        <v>0</v>
      </c>
      <c r="CT30" s="214">
        <v>0</v>
      </c>
      <c r="CU30" s="208">
        <v>0</v>
      </c>
    </row>
    <row r="31" spans="2:99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P31" s="270"/>
      <c r="Q31" s="211">
        <v>0</v>
      </c>
      <c r="R31" s="208">
        <v>0</v>
      </c>
      <c r="T31" s="210">
        <v>0</v>
      </c>
      <c r="U31" s="223">
        <v>0</v>
      </c>
      <c r="V31" s="207">
        <v>0</v>
      </c>
      <c r="W31" s="271"/>
      <c r="X31" s="208">
        <v>0</v>
      </c>
      <c r="Z31" s="205">
        <v>77</v>
      </c>
      <c r="AA31" s="203">
        <v>2043</v>
      </c>
      <c r="AB31" s="204">
        <v>28</v>
      </c>
      <c r="AD31" s="210">
        <v>0</v>
      </c>
      <c r="AE31" s="271"/>
      <c r="AF31" s="207">
        <v>0</v>
      </c>
      <c r="AG31" s="210">
        <v>0</v>
      </c>
      <c r="AH31" s="271"/>
      <c r="AI31" s="209">
        <v>0</v>
      </c>
      <c r="AJ31" s="208">
        <v>0</v>
      </c>
      <c r="AK31" s="30"/>
      <c r="AL31" s="276"/>
      <c r="AM31" s="275"/>
      <c r="AN31" s="30"/>
      <c r="AO31" s="210">
        <v>0</v>
      </c>
      <c r="AP31" s="209">
        <v>0</v>
      </c>
      <c r="AQ31" s="208">
        <v>0</v>
      </c>
      <c r="AS31" s="206">
        <v>0</v>
      </c>
      <c r="AU31" s="206">
        <v>0</v>
      </c>
      <c r="AV31" s="16"/>
      <c r="AW31" s="26">
        <v>18</v>
      </c>
      <c r="AX31" s="210">
        <v>0</v>
      </c>
      <c r="AY31" s="271"/>
      <c r="AZ31" s="209">
        <v>0</v>
      </c>
      <c r="BA31" s="277"/>
      <c r="BB31" s="209">
        <v>0</v>
      </c>
      <c r="BC31" s="209">
        <v>0</v>
      </c>
      <c r="BD31" s="208">
        <v>0</v>
      </c>
      <c r="BF31" s="205">
        <v>77</v>
      </c>
      <c r="BG31" s="203">
        <v>2043</v>
      </c>
      <c r="BH31" s="204">
        <v>28</v>
      </c>
      <c r="BJ31" s="213">
        <v>0</v>
      </c>
      <c r="BK31" s="277"/>
      <c r="BL31" s="209">
        <v>0</v>
      </c>
      <c r="BM31" s="231">
        <v>0</v>
      </c>
      <c r="BN31" s="16"/>
      <c r="BO31" s="206">
        <v>0</v>
      </c>
      <c r="BQ31" s="206">
        <v>0</v>
      </c>
      <c r="BS31" s="206">
        <v>0</v>
      </c>
      <c r="BU31" s="206">
        <v>0</v>
      </c>
      <c r="BW31" s="206">
        <v>0</v>
      </c>
      <c r="BX31" s="16"/>
      <c r="BY31" s="206">
        <v>0</v>
      </c>
      <c r="BZ31" s="15"/>
      <c r="CA31" s="210">
        <v>0</v>
      </c>
      <c r="CB31" s="208">
        <v>0</v>
      </c>
      <c r="CD31" s="206">
        <v>0</v>
      </c>
      <c r="CF31" s="205">
        <v>77</v>
      </c>
      <c r="CG31" s="203">
        <v>2043</v>
      </c>
      <c r="CH31" s="204">
        <v>28</v>
      </c>
      <c r="CI31" s="63">
        <v>0</v>
      </c>
      <c r="CJ31" s="210">
        <v>0</v>
      </c>
      <c r="CK31" s="209">
        <v>0</v>
      </c>
      <c r="CL31" s="207">
        <v>0</v>
      </c>
      <c r="CM31" s="207">
        <v>0</v>
      </c>
      <c r="CN31" s="209">
        <v>0</v>
      </c>
      <c r="CO31" s="207">
        <v>0</v>
      </c>
      <c r="CP31" s="207">
        <v>0</v>
      </c>
      <c r="CQ31" s="207">
        <v>0</v>
      </c>
      <c r="CR31" s="214">
        <v>0</v>
      </c>
      <c r="CS31" s="207">
        <v>0</v>
      </c>
      <c r="CT31" s="214">
        <v>0</v>
      </c>
      <c r="CU31" s="208">
        <v>0</v>
      </c>
    </row>
    <row r="32" spans="2:99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P32" s="270"/>
      <c r="Q32" s="211">
        <v>0</v>
      </c>
      <c r="R32" s="208">
        <v>0</v>
      </c>
      <c r="T32" s="210">
        <v>0</v>
      </c>
      <c r="U32" s="223">
        <v>0</v>
      </c>
      <c r="V32" s="207">
        <v>0</v>
      </c>
      <c r="W32" s="271"/>
      <c r="X32" s="208">
        <v>0</v>
      </c>
      <c r="Z32" s="205">
        <v>78</v>
      </c>
      <c r="AA32" s="203">
        <v>2044</v>
      </c>
      <c r="AB32" s="204">
        <v>29</v>
      </c>
      <c r="AD32" s="210">
        <v>0</v>
      </c>
      <c r="AE32" s="271"/>
      <c r="AF32" s="207">
        <v>0</v>
      </c>
      <c r="AG32" s="210">
        <v>0</v>
      </c>
      <c r="AH32" s="271"/>
      <c r="AI32" s="209">
        <v>0</v>
      </c>
      <c r="AJ32" s="208">
        <v>0</v>
      </c>
      <c r="AK32" s="30"/>
      <c r="AL32" s="276"/>
      <c r="AM32" s="275"/>
      <c r="AN32" s="30"/>
      <c r="AO32" s="210">
        <v>0</v>
      </c>
      <c r="AP32" s="209">
        <v>0</v>
      </c>
      <c r="AQ32" s="208">
        <v>0</v>
      </c>
      <c r="AS32" s="206">
        <v>0</v>
      </c>
      <c r="AU32" s="206">
        <v>0</v>
      </c>
      <c r="AV32" s="16"/>
      <c r="AW32" s="26">
        <v>19</v>
      </c>
      <c r="AX32" s="210">
        <v>0</v>
      </c>
      <c r="AY32" s="271"/>
      <c r="AZ32" s="209">
        <v>0</v>
      </c>
      <c r="BA32" s="277"/>
      <c r="BB32" s="209">
        <v>0</v>
      </c>
      <c r="BC32" s="209">
        <v>0</v>
      </c>
      <c r="BD32" s="208">
        <v>0</v>
      </c>
      <c r="BF32" s="205">
        <v>78</v>
      </c>
      <c r="BG32" s="203">
        <v>2044</v>
      </c>
      <c r="BH32" s="204">
        <v>29</v>
      </c>
      <c r="BJ32" s="213">
        <v>0</v>
      </c>
      <c r="BK32" s="277"/>
      <c r="BL32" s="209">
        <v>0</v>
      </c>
      <c r="BM32" s="231">
        <v>0</v>
      </c>
      <c r="BN32" s="16"/>
      <c r="BO32" s="206">
        <v>0</v>
      </c>
      <c r="BQ32" s="206">
        <v>0</v>
      </c>
      <c r="BS32" s="206">
        <v>0</v>
      </c>
      <c r="BU32" s="206">
        <v>0</v>
      </c>
      <c r="BW32" s="206">
        <v>0</v>
      </c>
      <c r="BX32" s="16"/>
      <c r="BY32" s="206">
        <v>0</v>
      </c>
      <c r="BZ32" s="15"/>
      <c r="CA32" s="210">
        <v>0</v>
      </c>
      <c r="CB32" s="208">
        <v>0</v>
      </c>
      <c r="CD32" s="206">
        <v>0</v>
      </c>
      <c r="CF32" s="205">
        <v>78</v>
      </c>
      <c r="CG32" s="203">
        <v>2044</v>
      </c>
      <c r="CH32" s="204">
        <v>29</v>
      </c>
      <c r="CI32" s="63">
        <v>0</v>
      </c>
      <c r="CJ32" s="210">
        <v>0</v>
      </c>
      <c r="CK32" s="209">
        <v>0</v>
      </c>
      <c r="CL32" s="207">
        <v>0</v>
      </c>
      <c r="CM32" s="207">
        <v>0</v>
      </c>
      <c r="CN32" s="209">
        <v>0</v>
      </c>
      <c r="CO32" s="207">
        <v>0</v>
      </c>
      <c r="CP32" s="207">
        <v>0</v>
      </c>
      <c r="CQ32" s="207">
        <v>0</v>
      </c>
      <c r="CR32" s="214">
        <v>0</v>
      </c>
      <c r="CS32" s="207">
        <v>0</v>
      </c>
      <c r="CT32" s="214">
        <v>0</v>
      </c>
      <c r="CU32" s="208">
        <v>0</v>
      </c>
    </row>
    <row r="33" spans="2:99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P33" s="270"/>
      <c r="Q33" s="211">
        <v>0</v>
      </c>
      <c r="R33" s="208">
        <v>0</v>
      </c>
      <c r="T33" s="210">
        <v>0</v>
      </c>
      <c r="U33" s="223">
        <v>0</v>
      </c>
      <c r="V33" s="207">
        <v>0</v>
      </c>
      <c r="W33" s="271"/>
      <c r="X33" s="208">
        <v>0</v>
      </c>
      <c r="Z33" s="205">
        <v>79</v>
      </c>
      <c r="AA33" s="203">
        <v>2045</v>
      </c>
      <c r="AB33" s="204">
        <v>30</v>
      </c>
      <c r="AD33" s="210">
        <v>0</v>
      </c>
      <c r="AE33" s="271"/>
      <c r="AF33" s="207">
        <v>0</v>
      </c>
      <c r="AG33" s="210">
        <v>0</v>
      </c>
      <c r="AH33" s="271"/>
      <c r="AI33" s="209">
        <v>0</v>
      </c>
      <c r="AJ33" s="208">
        <v>0</v>
      </c>
      <c r="AK33" s="30"/>
      <c r="AL33" s="276"/>
      <c r="AM33" s="275"/>
      <c r="AN33" s="30"/>
      <c r="AO33" s="210">
        <v>0</v>
      </c>
      <c r="AP33" s="209">
        <v>0</v>
      </c>
      <c r="AQ33" s="208">
        <v>0</v>
      </c>
      <c r="AS33" s="206">
        <v>0</v>
      </c>
      <c r="AU33" s="206">
        <v>0</v>
      </c>
      <c r="AW33" s="26">
        <v>20</v>
      </c>
      <c r="AX33" s="210">
        <v>0</v>
      </c>
      <c r="AY33" s="271"/>
      <c r="AZ33" s="209">
        <v>0</v>
      </c>
      <c r="BA33" s="277"/>
      <c r="BB33" s="209">
        <v>0</v>
      </c>
      <c r="BC33" s="209">
        <v>0</v>
      </c>
      <c r="BD33" s="208">
        <v>0</v>
      </c>
      <c r="BF33" s="205">
        <v>79</v>
      </c>
      <c r="BG33" s="203">
        <v>2045</v>
      </c>
      <c r="BH33" s="204">
        <v>30</v>
      </c>
      <c r="BJ33" s="213">
        <v>0</v>
      </c>
      <c r="BK33" s="277"/>
      <c r="BL33" s="209">
        <v>0</v>
      </c>
      <c r="BM33" s="231">
        <v>0</v>
      </c>
      <c r="BN33" s="16"/>
      <c r="BO33" s="206">
        <v>0</v>
      </c>
      <c r="BQ33" s="206">
        <v>0</v>
      </c>
      <c r="BS33" s="206">
        <v>0</v>
      </c>
      <c r="BU33" s="206">
        <v>0</v>
      </c>
      <c r="BW33" s="206">
        <v>0</v>
      </c>
      <c r="BX33" s="16"/>
      <c r="BY33" s="206">
        <v>0</v>
      </c>
      <c r="BZ33" s="15"/>
      <c r="CA33" s="210">
        <v>0</v>
      </c>
      <c r="CB33" s="208">
        <v>0</v>
      </c>
      <c r="CD33" s="206">
        <v>0</v>
      </c>
      <c r="CF33" s="205">
        <v>79</v>
      </c>
      <c r="CG33" s="203">
        <v>2045</v>
      </c>
      <c r="CH33" s="204">
        <v>30</v>
      </c>
      <c r="CI33" s="63">
        <v>0</v>
      </c>
      <c r="CJ33" s="210">
        <v>0</v>
      </c>
      <c r="CK33" s="209">
        <v>0</v>
      </c>
      <c r="CL33" s="207">
        <v>0</v>
      </c>
      <c r="CM33" s="207">
        <v>0</v>
      </c>
      <c r="CN33" s="209">
        <v>0</v>
      </c>
      <c r="CO33" s="207">
        <v>0</v>
      </c>
      <c r="CP33" s="207">
        <v>0</v>
      </c>
      <c r="CQ33" s="207">
        <v>0</v>
      </c>
      <c r="CR33" s="214">
        <v>0</v>
      </c>
      <c r="CS33" s="207">
        <v>0</v>
      </c>
      <c r="CT33" s="214">
        <v>0</v>
      </c>
      <c r="CU33" s="208">
        <v>0</v>
      </c>
    </row>
    <row r="34" spans="2:99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P34" s="270"/>
      <c r="Q34" s="211">
        <v>0</v>
      </c>
      <c r="R34" s="208">
        <v>0</v>
      </c>
      <c r="T34" s="210">
        <v>0</v>
      </c>
      <c r="U34" s="223">
        <v>0</v>
      </c>
      <c r="V34" s="207">
        <v>0</v>
      </c>
      <c r="W34" s="271"/>
      <c r="X34" s="208">
        <v>0</v>
      </c>
      <c r="Z34" s="205">
        <v>80</v>
      </c>
      <c r="AA34" s="203">
        <v>2046</v>
      </c>
      <c r="AB34" s="204">
        <v>31</v>
      </c>
      <c r="AD34" s="210">
        <v>0</v>
      </c>
      <c r="AE34" s="271"/>
      <c r="AF34" s="207">
        <v>0</v>
      </c>
      <c r="AG34" s="210">
        <v>0</v>
      </c>
      <c r="AH34" s="271"/>
      <c r="AI34" s="209">
        <v>0</v>
      </c>
      <c r="AJ34" s="208">
        <v>0</v>
      </c>
      <c r="AK34" s="30"/>
      <c r="AL34" s="276"/>
      <c r="AM34" s="275"/>
      <c r="AN34" s="30"/>
      <c r="AO34" s="210">
        <v>0</v>
      </c>
      <c r="AP34" s="209">
        <v>0</v>
      </c>
      <c r="AQ34" s="208">
        <v>0</v>
      </c>
      <c r="AS34" s="206">
        <v>0</v>
      </c>
      <c r="AU34" s="206">
        <v>0</v>
      </c>
      <c r="AW34" s="26">
        <v>21</v>
      </c>
      <c r="AX34" s="210">
        <v>0</v>
      </c>
      <c r="AY34" s="271"/>
      <c r="AZ34" s="209">
        <v>0</v>
      </c>
      <c r="BA34" s="277"/>
      <c r="BB34" s="209">
        <v>0</v>
      </c>
      <c r="BC34" s="209">
        <v>0</v>
      </c>
      <c r="BD34" s="208">
        <v>0</v>
      </c>
      <c r="BF34" s="205">
        <v>80</v>
      </c>
      <c r="BG34" s="203">
        <v>2046</v>
      </c>
      <c r="BH34" s="204">
        <v>31</v>
      </c>
      <c r="BJ34" s="213">
        <v>0</v>
      </c>
      <c r="BK34" s="277"/>
      <c r="BL34" s="209">
        <v>0</v>
      </c>
      <c r="BM34" s="231">
        <v>0</v>
      </c>
      <c r="BN34" s="16"/>
      <c r="BO34" s="206">
        <v>0</v>
      </c>
      <c r="BQ34" s="206">
        <v>0</v>
      </c>
      <c r="BS34" s="206">
        <v>0</v>
      </c>
      <c r="BU34" s="206">
        <v>0</v>
      </c>
      <c r="BW34" s="206">
        <v>0</v>
      </c>
      <c r="BX34" s="16"/>
      <c r="BY34" s="206">
        <v>0</v>
      </c>
      <c r="BZ34" s="15"/>
      <c r="CA34" s="210">
        <v>0</v>
      </c>
      <c r="CB34" s="208">
        <v>0</v>
      </c>
      <c r="CD34" s="206">
        <v>0</v>
      </c>
      <c r="CF34" s="205">
        <v>80</v>
      </c>
      <c r="CG34" s="203">
        <v>2046</v>
      </c>
      <c r="CH34" s="204">
        <v>31</v>
      </c>
      <c r="CI34" s="63">
        <v>0</v>
      </c>
      <c r="CJ34" s="210">
        <v>0</v>
      </c>
      <c r="CK34" s="209">
        <v>0</v>
      </c>
      <c r="CL34" s="207">
        <v>0</v>
      </c>
      <c r="CM34" s="207">
        <v>0</v>
      </c>
      <c r="CN34" s="209">
        <v>0</v>
      </c>
      <c r="CO34" s="207">
        <v>0</v>
      </c>
      <c r="CP34" s="207">
        <v>0</v>
      </c>
      <c r="CQ34" s="207">
        <v>0</v>
      </c>
      <c r="CR34" s="214">
        <v>0</v>
      </c>
      <c r="CS34" s="207">
        <v>0</v>
      </c>
      <c r="CT34" s="214">
        <v>0</v>
      </c>
      <c r="CU34" s="208">
        <v>0</v>
      </c>
    </row>
    <row r="35" spans="2:99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P35" s="270"/>
      <c r="Q35" s="211">
        <v>0</v>
      </c>
      <c r="R35" s="208">
        <v>0</v>
      </c>
      <c r="T35" s="210">
        <v>0</v>
      </c>
      <c r="U35" s="223">
        <v>0</v>
      </c>
      <c r="V35" s="207">
        <v>0</v>
      </c>
      <c r="W35" s="271"/>
      <c r="X35" s="208">
        <v>0</v>
      </c>
      <c r="Z35" s="205">
        <v>81</v>
      </c>
      <c r="AA35" s="203">
        <v>2047</v>
      </c>
      <c r="AB35" s="204">
        <v>32</v>
      </c>
      <c r="AD35" s="210">
        <v>0</v>
      </c>
      <c r="AE35" s="271"/>
      <c r="AF35" s="207">
        <v>0</v>
      </c>
      <c r="AG35" s="210">
        <v>0</v>
      </c>
      <c r="AH35" s="271"/>
      <c r="AI35" s="209">
        <v>0</v>
      </c>
      <c r="AJ35" s="208">
        <v>0</v>
      </c>
      <c r="AK35" s="30"/>
      <c r="AL35" s="276"/>
      <c r="AM35" s="275"/>
      <c r="AN35" s="30"/>
      <c r="AO35" s="210">
        <v>0</v>
      </c>
      <c r="AP35" s="209">
        <v>0</v>
      </c>
      <c r="AQ35" s="208">
        <v>0</v>
      </c>
      <c r="AS35" s="206">
        <v>0</v>
      </c>
      <c r="AU35" s="206">
        <v>0</v>
      </c>
      <c r="AW35" s="26">
        <v>22</v>
      </c>
      <c r="AX35" s="210">
        <v>0</v>
      </c>
      <c r="AY35" s="271"/>
      <c r="AZ35" s="209">
        <v>0</v>
      </c>
      <c r="BA35" s="277"/>
      <c r="BB35" s="209">
        <v>0</v>
      </c>
      <c r="BC35" s="209">
        <v>0</v>
      </c>
      <c r="BD35" s="208">
        <v>0</v>
      </c>
      <c r="BF35" s="205">
        <v>81</v>
      </c>
      <c r="BG35" s="203">
        <v>2047</v>
      </c>
      <c r="BH35" s="204">
        <v>32</v>
      </c>
      <c r="BJ35" s="213">
        <v>0</v>
      </c>
      <c r="BK35" s="277"/>
      <c r="BL35" s="209">
        <v>0</v>
      </c>
      <c r="BM35" s="231">
        <v>0</v>
      </c>
      <c r="BO35" s="206">
        <v>0</v>
      </c>
      <c r="BQ35" s="206">
        <v>0</v>
      </c>
      <c r="BS35" s="206">
        <v>0</v>
      </c>
      <c r="BU35" s="206">
        <v>0</v>
      </c>
      <c r="BW35" s="206">
        <v>0</v>
      </c>
      <c r="BX35" s="16"/>
      <c r="BY35" s="206">
        <v>0</v>
      </c>
      <c r="BZ35" s="15"/>
      <c r="CA35" s="210">
        <v>0</v>
      </c>
      <c r="CB35" s="208">
        <v>0</v>
      </c>
      <c r="CD35" s="206">
        <v>0</v>
      </c>
      <c r="CF35" s="205">
        <v>81</v>
      </c>
      <c r="CG35" s="203">
        <v>2047</v>
      </c>
      <c r="CH35" s="204">
        <v>32</v>
      </c>
      <c r="CI35" s="63">
        <v>0</v>
      </c>
      <c r="CJ35" s="210">
        <v>0</v>
      </c>
      <c r="CK35" s="209">
        <v>0</v>
      </c>
      <c r="CL35" s="207">
        <v>0</v>
      </c>
      <c r="CM35" s="207">
        <v>0</v>
      </c>
      <c r="CN35" s="209">
        <v>0</v>
      </c>
      <c r="CO35" s="207">
        <v>0</v>
      </c>
      <c r="CP35" s="207">
        <v>0</v>
      </c>
      <c r="CQ35" s="207">
        <v>0</v>
      </c>
      <c r="CR35" s="214">
        <v>0</v>
      </c>
      <c r="CS35" s="207">
        <v>0</v>
      </c>
      <c r="CT35" s="214">
        <v>0</v>
      </c>
      <c r="CU35" s="208">
        <v>0</v>
      </c>
    </row>
    <row r="36" spans="2:99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P36" s="270"/>
      <c r="Q36" s="211">
        <v>0</v>
      </c>
      <c r="R36" s="208">
        <v>0</v>
      </c>
      <c r="T36" s="210">
        <v>0</v>
      </c>
      <c r="U36" s="223">
        <v>0</v>
      </c>
      <c r="V36" s="207">
        <v>0</v>
      </c>
      <c r="W36" s="271"/>
      <c r="X36" s="208">
        <v>0</v>
      </c>
      <c r="Z36" s="205">
        <v>82</v>
      </c>
      <c r="AA36" s="203">
        <v>2048</v>
      </c>
      <c r="AB36" s="204">
        <v>33</v>
      </c>
      <c r="AD36" s="210">
        <v>0</v>
      </c>
      <c r="AE36" s="271"/>
      <c r="AF36" s="207">
        <v>0</v>
      </c>
      <c r="AG36" s="210">
        <v>0</v>
      </c>
      <c r="AH36" s="271"/>
      <c r="AI36" s="209">
        <v>0</v>
      </c>
      <c r="AJ36" s="208">
        <v>0</v>
      </c>
      <c r="AK36" s="30"/>
      <c r="AL36" s="276"/>
      <c r="AM36" s="275"/>
      <c r="AN36" s="30"/>
      <c r="AO36" s="210">
        <v>0</v>
      </c>
      <c r="AP36" s="209">
        <v>0</v>
      </c>
      <c r="AQ36" s="208">
        <v>0</v>
      </c>
      <c r="AS36" s="206">
        <v>0</v>
      </c>
      <c r="AU36" s="206">
        <v>0</v>
      </c>
      <c r="AW36" s="26">
        <v>23</v>
      </c>
      <c r="AX36" s="210">
        <v>0</v>
      </c>
      <c r="AY36" s="271"/>
      <c r="AZ36" s="209">
        <v>0</v>
      </c>
      <c r="BA36" s="277"/>
      <c r="BB36" s="209">
        <v>0</v>
      </c>
      <c r="BC36" s="209">
        <v>0</v>
      </c>
      <c r="BD36" s="208">
        <v>0</v>
      </c>
      <c r="BF36" s="205">
        <v>82</v>
      </c>
      <c r="BG36" s="203">
        <v>2048</v>
      </c>
      <c r="BH36" s="204">
        <v>33</v>
      </c>
      <c r="BJ36" s="213">
        <v>0</v>
      </c>
      <c r="BK36" s="277"/>
      <c r="BL36" s="209">
        <v>0</v>
      </c>
      <c r="BM36" s="231">
        <v>0</v>
      </c>
      <c r="BO36" s="206">
        <v>0</v>
      </c>
      <c r="BQ36" s="206">
        <v>0</v>
      </c>
      <c r="BS36" s="206">
        <v>0</v>
      </c>
      <c r="BU36" s="206">
        <v>0</v>
      </c>
      <c r="BW36" s="206">
        <v>0</v>
      </c>
      <c r="BX36" s="16"/>
      <c r="BY36" s="206">
        <v>0</v>
      </c>
      <c r="BZ36" s="15"/>
      <c r="CA36" s="210">
        <v>0</v>
      </c>
      <c r="CB36" s="208">
        <v>0</v>
      </c>
      <c r="CD36" s="206">
        <v>0</v>
      </c>
      <c r="CF36" s="205">
        <v>82</v>
      </c>
      <c r="CG36" s="203">
        <v>2048</v>
      </c>
      <c r="CH36" s="204">
        <v>33</v>
      </c>
      <c r="CI36" s="63">
        <v>0</v>
      </c>
      <c r="CJ36" s="210">
        <v>0</v>
      </c>
      <c r="CK36" s="209">
        <v>0</v>
      </c>
      <c r="CL36" s="207">
        <v>0</v>
      </c>
      <c r="CM36" s="207">
        <v>0</v>
      </c>
      <c r="CN36" s="209">
        <v>0</v>
      </c>
      <c r="CO36" s="207">
        <v>0</v>
      </c>
      <c r="CP36" s="207">
        <v>0</v>
      </c>
      <c r="CQ36" s="207">
        <v>0</v>
      </c>
      <c r="CR36" s="214">
        <v>0</v>
      </c>
      <c r="CS36" s="207">
        <v>0</v>
      </c>
      <c r="CT36" s="214">
        <v>0</v>
      </c>
      <c r="CU36" s="208">
        <v>0</v>
      </c>
    </row>
    <row r="37" spans="2:99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P37" s="270"/>
      <c r="Q37" s="211">
        <v>0</v>
      </c>
      <c r="R37" s="208">
        <v>0</v>
      </c>
      <c r="T37" s="210">
        <v>0</v>
      </c>
      <c r="U37" s="223">
        <v>0</v>
      </c>
      <c r="V37" s="207">
        <v>0</v>
      </c>
      <c r="W37" s="271"/>
      <c r="X37" s="208">
        <v>0</v>
      </c>
      <c r="Z37" s="205">
        <v>83</v>
      </c>
      <c r="AA37" s="203">
        <v>2049</v>
      </c>
      <c r="AB37" s="204">
        <v>34</v>
      </c>
      <c r="AD37" s="210">
        <v>0</v>
      </c>
      <c r="AE37" s="271"/>
      <c r="AF37" s="207">
        <v>0</v>
      </c>
      <c r="AG37" s="210">
        <v>0</v>
      </c>
      <c r="AH37" s="271"/>
      <c r="AI37" s="209">
        <v>0</v>
      </c>
      <c r="AJ37" s="208">
        <v>0</v>
      </c>
      <c r="AK37" s="30"/>
      <c r="AL37" s="276"/>
      <c r="AM37" s="275"/>
      <c r="AN37" s="30"/>
      <c r="AO37" s="210">
        <v>0</v>
      </c>
      <c r="AP37" s="209">
        <v>0</v>
      </c>
      <c r="AQ37" s="208">
        <v>0</v>
      </c>
      <c r="AS37" s="206">
        <v>0</v>
      </c>
      <c r="AU37" s="206">
        <v>0</v>
      </c>
      <c r="AW37" s="26">
        <v>24</v>
      </c>
      <c r="AX37" s="210">
        <v>0</v>
      </c>
      <c r="AY37" s="271"/>
      <c r="AZ37" s="209">
        <v>0</v>
      </c>
      <c r="BA37" s="277"/>
      <c r="BB37" s="209">
        <v>0</v>
      </c>
      <c r="BC37" s="209">
        <v>0</v>
      </c>
      <c r="BD37" s="208">
        <v>0</v>
      </c>
      <c r="BF37" s="205">
        <v>83</v>
      </c>
      <c r="BG37" s="203">
        <v>2049</v>
      </c>
      <c r="BH37" s="204">
        <v>34</v>
      </c>
      <c r="BJ37" s="213">
        <v>0</v>
      </c>
      <c r="BK37" s="277"/>
      <c r="BL37" s="209">
        <v>0</v>
      </c>
      <c r="BM37" s="231">
        <v>0</v>
      </c>
      <c r="BO37" s="206">
        <v>0</v>
      </c>
      <c r="BQ37" s="206">
        <v>0</v>
      </c>
      <c r="BS37" s="206">
        <v>0</v>
      </c>
      <c r="BU37" s="206">
        <v>0</v>
      </c>
      <c r="BW37" s="206">
        <v>0</v>
      </c>
      <c r="BX37" s="16"/>
      <c r="BY37" s="206">
        <v>0</v>
      </c>
      <c r="BZ37" s="15"/>
      <c r="CA37" s="210">
        <v>0</v>
      </c>
      <c r="CB37" s="208">
        <v>0</v>
      </c>
      <c r="CD37" s="206">
        <v>0</v>
      </c>
      <c r="CF37" s="205">
        <v>83</v>
      </c>
      <c r="CG37" s="203">
        <v>2049</v>
      </c>
      <c r="CH37" s="204">
        <v>34</v>
      </c>
      <c r="CI37" s="63">
        <v>0</v>
      </c>
      <c r="CJ37" s="210">
        <v>0</v>
      </c>
      <c r="CK37" s="209">
        <v>0</v>
      </c>
      <c r="CL37" s="207">
        <v>0</v>
      </c>
      <c r="CM37" s="207">
        <v>0</v>
      </c>
      <c r="CN37" s="209">
        <v>0</v>
      </c>
      <c r="CO37" s="207">
        <v>0</v>
      </c>
      <c r="CP37" s="207">
        <v>0</v>
      </c>
      <c r="CQ37" s="207">
        <v>0</v>
      </c>
      <c r="CR37" s="214">
        <v>0</v>
      </c>
      <c r="CS37" s="207">
        <v>0</v>
      </c>
      <c r="CT37" s="214">
        <v>0</v>
      </c>
      <c r="CU37" s="208">
        <v>0</v>
      </c>
    </row>
    <row r="38" spans="2:99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P38" s="270"/>
      <c r="Q38" s="211">
        <v>0</v>
      </c>
      <c r="R38" s="208">
        <v>0</v>
      </c>
      <c r="T38" s="210">
        <v>0</v>
      </c>
      <c r="U38" s="223">
        <v>0</v>
      </c>
      <c r="V38" s="207">
        <v>0</v>
      </c>
      <c r="W38" s="271"/>
      <c r="X38" s="208">
        <v>0</v>
      </c>
      <c r="Z38" s="205">
        <v>84</v>
      </c>
      <c r="AA38" s="203">
        <v>2050</v>
      </c>
      <c r="AB38" s="204">
        <v>35</v>
      </c>
      <c r="AD38" s="210">
        <v>0</v>
      </c>
      <c r="AE38" s="271"/>
      <c r="AF38" s="207">
        <v>0</v>
      </c>
      <c r="AG38" s="210">
        <v>0</v>
      </c>
      <c r="AH38" s="271"/>
      <c r="AI38" s="209">
        <v>0</v>
      </c>
      <c r="AJ38" s="208">
        <v>0</v>
      </c>
      <c r="AK38" s="30"/>
      <c r="AL38" s="276"/>
      <c r="AM38" s="275"/>
      <c r="AN38" s="30"/>
      <c r="AO38" s="210">
        <v>0</v>
      </c>
      <c r="AP38" s="209">
        <v>0</v>
      </c>
      <c r="AQ38" s="208">
        <v>0</v>
      </c>
      <c r="AS38" s="206">
        <v>0</v>
      </c>
      <c r="AU38" s="206">
        <v>0</v>
      </c>
      <c r="AW38" s="26">
        <v>25</v>
      </c>
      <c r="AX38" s="210">
        <v>0</v>
      </c>
      <c r="AY38" s="271"/>
      <c r="AZ38" s="209">
        <v>0</v>
      </c>
      <c r="BA38" s="277"/>
      <c r="BB38" s="209">
        <v>0</v>
      </c>
      <c r="BC38" s="209">
        <v>0</v>
      </c>
      <c r="BD38" s="208">
        <v>0</v>
      </c>
      <c r="BF38" s="205">
        <v>84</v>
      </c>
      <c r="BG38" s="203">
        <v>2050</v>
      </c>
      <c r="BH38" s="204">
        <v>35</v>
      </c>
      <c r="BJ38" s="213">
        <v>0</v>
      </c>
      <c r="BK38" s="277"/>
      <c r="BL38" s="209">
        <v>0</v>
      </c>
      <c r="BM38" s="231">
        <v>0</v>
      </c>
      <c r="BO38" s="206">
        <v>0</v>
      </c>
      <c r="BQ38" s="206">
        <v>0</v>
      </c>
      <c r="BS38" s="206">
        <v>0</v>
      </c>
      <c r="BU38" s="206">
        <v>0</v>
      </c>
      <c r="BW38" s="206">
        <v>0</v>
      </c>
      <c r="BX38" s="16"/>
      <c r="BY38" s="206">
        <v>0</v>
      </c>
      <c r="BZ38" s="15"/>
      <c r="CA38" s="210">
        <v>0</v>
      </c>
      <c r="CB38" s="208">
        <v>0</v>
      </c>
      <c r="CD38" s="206">
        <v>0</v>
      </c>
      <c r="CF38" s="205">
        <v>84</v>
      </c>
      <c r="CG38" s="203">
        <v>2050</v>
      </c>
      <c r="CH38" s="204">
        <v>35</v>
      </c>
      <c r="CI38" s="63">
        <v>0</v>
      </c>
      <c r="CJ38" s="210">
        <v>0</v>
      </c>
      <c r="CK38" s="209">
        <v>0</v>
      </c>
      <c r="CL38" s="207">
        <v>0</v>
      </c>
      <c r="CM38" s="207">
        <v>0</v>
      </c>
      <c r="CN38" s="209">
        <v>0</v>
      </c>
      <c r="CO38" s="207">
        <v>0</v>
      </c>
      <c r="CP38" s="207">
        <v>0</v>
      </c>
      <c r="CQ38" s="207">
        <v>0</v>
      </c>
      <c r="CR38" s="214">
        <v>0</v>
      </c>
      <c r="CS38" s="207">
        <v>0</v>
      </c>
      <c r="CT38" s="214">
        <v>0</v>
      </c>
      <c r="CU38" s="208">
        <v>0</v>
      </c>
    </row>
    <row r="39" spans="2:99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P39" s="270"/>
      <c r="Q39" s="211">
        <v>0</v>
      </c>
      <c r="R39" s="208">
        <v>0</v>
      </c>
      <c r="T39" s="210">
        <v>0</v>
      </c>
      <c r="U39" s="223">
        <v>0</v>
      </c>
      <c r="V39" s="207">
        <v>0</v>
      </c>
      <c r="W39" s="271"/>
      <c r="X39" s="208">
        <v>0</v>
      </c>
      <c r="Z39" s="205">
        <v>85</v>
      </c>
      <c r="AA39" s="203">
        <v>2051</v>
      </c>
      <c r="AB39" s="204">
        <v>36</v>
      </c>
      <c r="AD39" s="210">
        <v>0</v>
      </c>
      <c r="AE39" s="271"/>
      <c r="AF39" s="207">
        <v>0</v>
      </c>
      <c r="AG39" s="210">
        <v>0</v>
      </c>
      <c r="AH39" s="271"/>
      <c r="AI39" s="209">
        <v>0</v>
      </c>
      <c r="AJ39" s="208">
        <v>0</v>
      </c>
      <c r="AK39" s="30"/>
      <c r="AL39" s="276"/>
      <c r="AM39" s="275"/>
      <c r="AN39" s="30"/>
      <c r="AO39" s="210">
        <v>0</v>
      </c>
      <c r="AP39" s="209">
        <v>0</v>
      </c>
      <c r="AQ39" s="208">
        <v>0</v>
      </c>
      <c r="AS39" s="206">
        <v>0</v>
      </c>
      <c r="AU39" s="206">
        <v>0</v>
      </c>
      <c r="AW39" s="26">
        <v>26</v>
      </c>
      <c r="AX39" s="210">
        <v>0</v>
      </c>
      <c r="AY39" s="271"/>
      <c r="AZ39" s="209">
        <v>0</v>
      </c>
      <c r="BA39" s="277"/>
      <c r="BB39" s="209">
        <v>0</v>
      </c>
      <c r="BC39" s="209">
        <v>0</v>
      </c>
      <c r="BD39" s="208">
        <v>0</v>
      </c>
      <c r="BF39" s="205">
        <v>85</v>
      </c>
      <c r="BG39" s="203">
        <v>2051</v>
      </c>
      <c r="BH39" s="204">
        <v>36</v>
      </c>
      <c r="BJ39" s="213">
        <v>0</v>
      </c>
      <c r="BK39" s="277"/>
      <c r="BL39" s="209">
        <v>0</v>
      </c>
      <c r="BM39" s="231">
        <v>0</v>
      </c>
      <c r="BO39" s="206">
        <v>0</v>
      </c>
      <c r="BQ39" s="206">
        <v>0</v>
      </c>
      <c r="BS39" s="206">
        <v>0</v>
      </c>
      <c r="BU39" s="206">
        <v>0</v>
      </c>
      <c r="BW39" s="206">
        <v>0</v>
      </c>
      <c r="BX39" s="16"/>
      <c r="BY39" s="206">
        <v>0</v>
      </c>
      <c r="BZ39" s="15"/>
      <c r="CA39" s="210">
        <v>0</v>
      </c>
      <c r="CB39" s="208">
        <v>0</v>
      </c>
      <c r="CD39" s="206">
        <v>0</v>
      </c>
      <c r="CF39" s="205">
        <v>85</v>
      </c>
      <c r="CG39" s="203">
        <v>2051</v>
      </c>
      <c r="CH39" s="204">
        <v>36</v>
      </c>
      <c r="CI39" s="63">
        <v>0</v>
      </c>
      <c r="CJ39" s="210">
        <v>0</v>
      </c>
      <c r="CK39" s="209">
        <v>0</v>
      </c>
      <c r="CL39" s="207">
        <v>0</v>
      </c>
      <c r="CM39" s="207">
        <v>0</v>
      </c>
      <c r="CN39" s="209">
        <v>0</v>
      </c>
      <c r="CO39" s="207">
        <v>0</v>
      </c>
      <c r="CP39" s="207">
        <v>0</v>
      </c>
      <c r="CQ39" s="207">
        <v>0</v>
      </c>
      <c r="CR39" s="214">
        <v>0</v>
      </c>
      <c r="CS39" s="207">
        <v>0</v>
      </c>
      <c r="CT39" s="214">
        <v>0</v>
      </c>
      <c r="CU39" s="208">
        <v>0</v>
      </c>
    </row>
    <row r="40" spans="2:99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P40" s="270"/>
      <c r="Q40" s="211">
        <v>0</v>
      </c>
      <c r="R40" s="208">
        <v>0</v>
      </c>
      <c r="T40" s="210">
        <v>0</v>
      </c>
      <c r="U40" s="223">
        <v>0</v>
      </c>
      <c r="V40" s="207">
        <v>0</v>
      </c>
      <c r="W40" s="271"/>
      <c r="X40" s="208">
        <v>0</v>
      </c>
      <c r="Z40" s="205">
        <v>86</v>
      </c>
      <c r="AA40" s="203">
        <v>2052</v>
      </c>
      <c r="AB40" s="204">
        <v>37</v>
      </c>
      <c r="AD40" s="210">
        <v>0</v>
      </c>
      <c r="AE40" s="271"/>
      <c r="AF40" s="207">
        <v>0</v>
      </c>
      <c r="AG40" s="210">
        <v>0</v>
      </c>
      <c r="AH40" s="271"/>
      <c r="AI40" s="209">
        <v>0</v>
      </c>
      <c r="AJ40" s="208">
        <v>0</v>
      </c>
      <c r="AK40" s="30"/>
      <c r="AL40" s="276"/>
      <c r="AM40" s="275"/>
      <c r="AN40" s="30"/>
      <c r="AO40" s="210">
        <v>0</v>
      </c>
      <c r="AP40" s="209">
        <v>0</v>
      </c>
      <c r="AQ40" s="208">
        <v>0</v>
      </c>
      <c r="AS40" s="206">
        <v>0</v>
      </c>
      <c r="AU40" s="206">
        <v>0</v>
      </c>
      <c r="AW40" s="26">
        <v>27</v>
      </c>
      <c r="AX40" s="210">
        <v>0</v>
      </c>
      <c r="AY40" s="271"/>
      <c r="AZ40" s="209">
        <v>0</v>
      </c>
      <c r="BA40" s="277"/>
      <c r="BB40" s="209">
        <v>0</v>
      </c>
      <c r="BC40" s="209">
        <v>0</v>
      </c>
      <c r="BD40" s="208">
        <v>0</v>
      </c>
      <c r="BF40" s="205">
        <v>86</v>
      </c>
      <c r="BG40" s="203">
        <v>2052</v>
      </c>
      <c r="BH40" s="204">
        <v>37</v>
      </c>
      <c r="BJ40" s="213">
        <v>0</v>
      </c>
      <c r="BK40" s="277"/>
      <c r="BL40" s="209">
        <v>0</v>
      </c>
      <c r="BM40" s="231">
        <v>0</v>
      </c>
      <c r="BO40" s="206">
        <v>0</v>
      </c>
      <c r="BQ40" s="206">
        <v>0</v>
      </c>
      <c r="BS40" s="206">
        <v>0</v>
      </c>
      <c r="BU40" s="206">
        <v>0</v>
      </c>
      <c r="BW40" s="206">
        <v>0</v>
      </c>
      <c r="BX40" s="16"/>
      <c r="BY40" s="206">
        <v>0</v>
      </c>
      <c r="BZ40" s="15"/>
      <c r="CA40" s="210">
        <v>0</v>
      </c>
      <c r="CB40" s="208">
        <v>0</v>
      </c>
      <c r="CD40" s="206">
        <v>0</v>
      </c>
      <c r="CF40" s="205">
        <v>86</v>
      </c>
      <c r="CG40" s="203">
        <v>2052</v>
      </c>
      <c r="CH40" s="204">
        <v>37</v>
      </c>
      <c r="CI40" s="63">
        <v>0</v>
      </c>
      <c r="CJ40" s="210">
        <v>0</v>
      </c>
      <c r="CK40" s="209">
        <v>0</v>
      </c>
      <c r="CL40" s="207">
        <v>0</v>
      </c>
      <c r="CM40" s="207">
        <v>0</v>
      </c>
      <c r="CN40" s="209">
        <v>0</v>
      </c>
      <c r="CO40" s="207">
        <v>0</v>
      </c>
      <c r="CP40" s="207">
        <v>0</v>
      </c>
      <c r="CQ40" s="207">
        <v>0</v>
      </c>
      <c r="CR40" s="214">
        <v>0</v>
      </c>
      <c r="CS40" s="207">
        <v>0</v>
      </c>
      <c r="CT40" s="214">
        <v>0</v>
      </c>
      <c r="CU40" s="208">
        <v>0</v>
      </c>
    </row>
    <row r="41" spans="2:99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P41" s="270"/>
      <c r="Q41" s="211">
        <v>0</v>
      </c>
      <c r="R41" s="208">
        <v>0</v>
      </c>
      <c r="T41" s="210">
        <v>0</v>
      </c>
      <c r="U41" s="223">
        <v>0</v>
      </c>
      <c r="V41" s="207">
        <v>0</v>
      </c>
      <c r="W41" s="271"/>
      <c r="X41" s="208">
        <v>0</v>
      </c>
      <c r="Z41" s="205">
        <v>87</v>
      </c>
      <c r="AA41" s="203">
        <v>2053</v>
      </c>
      <c r="AB41" s="204">
        <v>38</v>
      </c>
      <c r="AD41" s="210">
        <v>0</v>
      </c>
      <c r="AE41" s="271"/>
      <c r="AF41" s="207">
        <v>0</v>
      </c>
      <c r="AG41" s="210">
        <v>0</v>
      </c>
      <c r="AH41" s="271"/>
      <c r="AI41" s="209">
        <v>0</v>
      </c>
      <c r="AJ41" s="208">
        <v>0</v>
      </c>
      <c r="AK41" s="30"/>
      <c r="AL41" s="276"/>
      <c r="AM41" s="275"/>
      <c r="AN41" s="30"/>
      <c r="AO41" s="210">
        <v>0</v>
      </c>
      <c r="AP41" s="209">
        <v>0</v>
      </c>
      <c r="AQ41" s="208">
        <v>0</v>
      </c>
      <c r="AS41" s="206">
        <v>0</v>
      </c>
      <c r="AU41" s="206">
        <v>0</v>
      </c>
      <c r="AW41" s="26">
        <v>28</v>
      </c>
      <c r="AX41" s="210">
        <v>0</v>
      </c>
      <c r="AY41" s="271"/>
      <c r="AZ41" s="209">
        <v>0</v>
      </c>
      <c r="BA41" s="277"/>
      <c r="BB41" s="209">
        <v>0</v>
      </c>
      <c r="BC41" s="209">
        <v>0</v>
      </c>
      <c r="BD41" s="208">
        <v>0</v>
      </c>
      <c r="BF41" s="205">
        <v>87</v>
      </c>
      <c r="BG41" s="203">
        <v>2053</v>
      </c>
      <c r="BH41" s="204">
        <v>38</v>
      </c>
      <c r="BJ41" s="213">
        <v>0</v>
      </c>
      <c r="BK41" s="277"/>
      <c r="BL41" s="209">
        <v>0</v>
      </c>
      <c r="BM41" s="231">
        <v>0</v>
      </c>
      <c r="BO41" s="206">
        <v>0</v>
      </c>
      <c r="BQ41" s="206">
        <v>0</v>
      </c>
      <c r="BS41" s="206">
        <v>0</v>
      </c>
      <c r="BU41" s="206">
        <v>0</v>
      </c>
      <c r="BW41" s="206">
        <v>0</v>
      </c>
      <c r="BX41" s="16"/>
      <c r="BY41" s="206">
        <v>0</v>
      </c>
      <c r="BZ41" s="15"/>
      <c r="CA41" s="210">
        <v>0</v>
      </c>
      <c r="CB41" s="208">
        <v>0</v>
      </c>
      <c r="CD41" s="206">
        <v>0</v>
      </c>
      <c r="CF41" s="205">
        <v>87</v>
      </c>
      <c r="CG41" s="203">
        <v>2053</v>
      </c>
      <c r="CH41" s="204">
        <v>38</v>
      </c>
      <c r="CI41" s="63">
        <v>0</v>
      </c>
      <c r="CJ41" s="210">
        <v>0</v>
      </c>
      <c r="CK41" s="209">
        <v>0</v>
      </c>
      <c r="CL41" s="207">
        <v>0</v>
      </c>
      <c r="CM41" s="207">
        <v>0</v>
      </c>
      <c r="CN41" s="209">
        <v>0</v>
      </c>
      <c r="CO41" s="207">
        <v>0</v>
      </c>
      <c r="CP41" s="207">
        <v>0</v>
      </c>
      <c r="CQ41" s="207">
        <v>0</v>
      </c>
      <c r="CR41" s="214">
        <v>0</v>
      </c>
      <c r="CS41" s="207">
        <v>0</v>
      </c>
      <c r="CT41" s="214">
        <v>0</v>
      </c>
      <c r="CU41" s="208">
        <v>0</v>
      </c>
    </row>
    <row r="42" spans="2:99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P42" s="270"/>
      <c r="Q42" s="211">
        <v>0</v>
      </c>
      <c r="R42" s="208">
        <v>0</v>
      </c>
      <c r="T42" s="210">
        <v>0</v>
      </c>
      <c r="U42" s="223">
        <v>0</v>
      </c>
      <c r="V42" s="207">
        <v>0</v>
      </c>
      <c r="W42" s="271"/>
      <c r="X42" s="208">
        <v>0</v>
      </c>
      <c r="Z42" s="205">
        <v>88</v>
      </c>
      <c r="AA42" s="203">
        <v>2054</v>
      </c>
      <c r="AB42" s="204">
        <v>39</v>
      </c>
      <c r="AD42" s="210">
        <v>0</v>
      </c>
      <c r="AE42" s="271"/>
      <c r="AF42" s="207">
        <v>0</v>
      </c>
      <c r="AG42" s="210">
        <v>0</v>
      </c>
      <c r="AH42" s="271"/>
      <c r="AI42" s="209">
        <v>0</v>
      </c>
      <c r="AJ42" s="208">
        <v>0</v>
      </c>
      <c r="AK42" s="30"/>
      <c r="AL42" s="276"/>
      <c r="AM42" s="275"/>
      <c r="AN42" s="30"/>
      <c r="AO42" s="210">
        <v>0</v>
      </c>
      <c r="AP42" s="209">
        <v>0</v>
      </c>
      <c r="AQ42" s="208">
        <v>0</v>
      </c>
      <c r="AS42" s="206">
        <v>0</v>
      </c>
      <c r="AU42" s="206">
        <v>0</v>
      </c>
      <c r="AW42" s="26">
        <v>29</v>
      </c>
      <c r="AX42" s="210">
        <v>0</v>
      </c>
      <c r="AY42" s="271"/>
      <c r="AZ42" s="209">
        <v>0</v>
      </c>
      <c r="BA42" s="277"/>
      <c r="BB42" s="209">
        <v>0</v>
      </c>
      <c r="BC42" s="209">
        <v>0</v>
      </c>
      <c r="BD42" s="208">
        <v>0</v>
      </c>
      <c r="BF42" s="205">
        <v>88</v>
      </c>
      <c r="BG42" s="203">
        <v>2054</v>
      </c>
      <c r="BH42" s="204">
        <v>39</v>
      </c>
      <c r="BJ42" s="213">
        <v>0</v>
      </c>
      <c r="BK42" s="277"/>
      <c r="BL42" s="209">
        <v>0</v>
      </c>
      <c r="BM42" s="231">
        <v>0</v>
      </c>
      <c r="BO42" s="206">
        <v>0</v>
      </c>
      <c r="BQ42" s="206">
        <v>0</v>
      </c>
      <c r="BS42" s="206">
        <v>0</v>
      </c>
      <c r="BU42" s="206">
        <v>0</v>
      </c>
      <c r="BW42" s="206">
        <v>0</v>
      </c>
      <c r="BX42" s="16"/>
      <c r="BY42" s="206">
        <v>0</v>
      </c>
      <c r="BZ42" s="15"/>
      <c r="CA42" s="210">
        <v>0</v>
      </c>
      <c r="CB42" s="208">
        <v>0</v>
      </c>
      <c r="CD42" s="206">
        <v>0</v>
      </c>
      <c r="CF42" s="205">
        <v>88</v>
      </c>
      <c r="CG42" s="203">
        <v>2054</v>
      </c>
      <c r="CH42" s="204">
        <v>39</v>
      </c>
      <c r="CI42" s="63">
        <v>0</v>
      </c>
      <c r="CJ42" s="210">
        <v>0</v>
      </c>
      <c r="CK42" s="209">
        <v>0</v>
      </c>
      <c r="CL42" s="207">
        <v>0</v>
      </c>
      <c r="CM42" s="207">
        <v>0</v>
      </c>
      <c r="CN42" s="209">
        <v>0</v>
      </c>
      <c r="CO42" s="207">
        <v>0</v>
      </c>
      <c r="CP42" s="207">
        <v>0</v>
      </c>
      <c r="CQ42" s="207">
        <v>0</v>
      </c>
      <c r="CR42" s="214">
        <v>0</v>
      </c>
      <c r="CS42" s="207">
        <v>0</v>
      </c>
      <c r="CT42" s="214">
        <v>0</v>
      </c>
      <c r="CU42" s="208">
        <v>0</v>
      </c>
    </row>
    <row r="43" spans="2:99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P43" s="270"/>
      <c r="Q43" s="211">
        <v>0</v>
      </c>
      <c r="R43" s="208">
        <v>0</v>
      </c>
      <c r="T43" s="210">
        <v>0</v>
      </c>
      <c r="U43" s="223">
        <v>0</v>
      </c>
      <c r="V43" s="207">
        <v>0</v>
      </c>
      <c r="W43" s="271"/>
      <c r="X43" s="208">
        <v>0</v>
      </c>
      <c r="Z43" s="205">
        <v>89</v>
      </c>
      <c r="AA43" s="203">
        <v>2055</v>
      </c>
      <c r="AB43" s="204">
        <v>40</v>
      </c>
      <c r="AD43" s="210">
        <v>0</v>
      </c>
      <c r="AE43" s="271"/>
      <c r="AF43" s="207">
        <v>0</v>
      </c>
      <c r="AG43" s="210">
        <v>0</v>
      </c>
      <c r="AH43" s="271"/>
      <c r="AI43" s="209">
        <v>0</v>
      </c>
      <c r="AJ43" s="208">
        <v>0</v>
      </c>
      <c r="AK43" s="30"/>
      <c r="AL43" s="276"/>
      <c r="AM43" s="275"/>
      <c r="AN43" s="30"/>
      <c r="AO43" s="210">
        <v>0</v>
      </c>
      <c r="AP43" s="209">
        <v>0</v>
      </c>
      <c r="AQ43" s="208">
        <v>0</v>
      </c>
      <c r="AS43" s="206">
        <v>0</v>
      </c>
      <c r="AU43" s="206">
        <v>0</v>
      </c>
      <c r="AW43" s="26">
        <v>30</v>
      </c>
      <c r="AX43" s="210">
        <v>0</v>
      </c>
      <c r="AY43" s="271"/>
      <c r="AZ43" s="209">
        <v>0</v>
      </c>
      <c r="BA43" s="277"/>
      <c r="BB43" s="209">
        <v>0</v>
      </c>
      <c r="BC43" s="209">
        <v>0</v>
      </c>
      <c r="BD43" s="208">
        <v>0</v>
      </c>
      <c r="BF43" s="205">
        <v>89</v>
      </c>
      <c r="BG43" s="203">
        <v>2055</v>
      </c>
      <c r="BH43" s="204">
        <v>40</v>
      </c>
      <c r="BJ43" s="213">
        <v>0</v>
      </c>
      <c r="BK43" s="277"/>
      <c r="BL43" s="209">
        <v>0</v>
      </c>
      <c r="BM43" s="231">
        <v>0</v>
      </c>
      <c r="BO43" s="206">
        <v>0</v>
      </c>
      <c r="BQ43" s="206">
        <v>0</v>
      </c>
      <c r="BS43" s="206">
        <v>0</v>
      </c>
      <c r="BU43" s="206">
        <v>0</v>
      </c>
      <c r="BW43" s="206">
        <v>0</v>
      </c>
      <c r="BX43" s="16"/>
      <c r="BY43" s="206">
        <v>0</v>
      </c>
      <c r="BZ43" s="15"/>
      <c r="CA43" s="210">
        <v>0</v>
      </c>
      <c r="CB43" s="208">
        <v>0</v>
      </c>
      <c r="CD43" s="206">
        <v>0</v>
      </c>
      <c r="CF43" s="205">
        <v>89</v>
      </c>
      <c r="CG43" s="203">
        <v>2055</v>
      </c>
      <c r="CH43" s="204">
        <v>40</v>
      </c>
      <c r="CI43" s="63">
        <v>0</v>
      </c>
      <c r="CJ43" s="210">
        <v>0</v>
      </c>
      <c r="CK43" s="209">
        <v>0</v>
      </c>
      <c r="CL43" s="207">
        <v>0</v>
      </c>
      <c r="CM43" s="207">
        <v>0</v>
      </c>
      <c r="CN43" s="209">
        <v>0</v>
      </c>
      <c r="CO43" s="207">
        <v>0</v>
      </c>
      <c r="CP43" s="207">
        <v>0</v>
      </c>
      <c r="CQ43" s="207">
        <v>0</v>
      </c>
      <c r="CR43" s="214">
        <v>0</v>
      </c>
      <c r="CS43" s="207">
        <v>0</v>
      </c>
      <c r="CT43" s="214">
        <v>0</v>
      </c>
      <c r="CU43" s="208">
        <v>0</v>
      </c>
    </row>
    <row r="44" spans="2:99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P44" s="270"/>
      <c r="Q44" s="211">
        <v>0</v>
      </c>
      <c r="R44" s="208">
        <v>0</v>
      </c>
      <c r="T44" s="210">
        <v>0</v>
      </c>
      <c r="U44" s="223">
        <v>0</v>
      </c>
      <c r="V44" s="207">
        <v>0</v>
      </c>
      <c r="W44" s="271"/>
      <c r="X44" s="208">
        <v>0</v>
      </c>
      <c r="Z44" s="205">
        <v>90</v>
      </c>
      <c r="AA44" s="203">
        <v>2056</v>
      </c>
      <c r="AB44" s="204">
        <v>41</v>
      </c>
      <c r="AD44" s="210">
        <v>0</v>
      </c>
      <c r="AE44" s="271"/>
      <c r="AF44" s="207">
        <v>0</v>
      </c>
      <c r="AG44" s="210">
        <v>0</v>
      </c>
      <c r="AH44" s="271"/>
      <c r="AI44" s="209">
        <v>0</v>
      </c>
      <c r="AJ44" s="208">
        <v>0</v>
      </c>
      <c r="AK44" s="30"/>
      <c r="AL44" s="276"/>
      <c r="AM44" s="275"/>
      <c r="AN44" s="30"/>
      <c r="AO44" s="210">
        <v>0</v>
      </c>
      <c r="AP44" s="209">
        <v>0</v>
      </c>
      <c r="AQ44" s="208">
        <v>0</v>
      </c>
      <c r="AS44" s="206">
        <v>0</v>
      </c>
      <c r="AU44" s="206">
        <v>0</v>
      </c>
      <c r="AW44" s="26">
        <v>31</v>
      </c>
      <c r="AX44" s="210">
        <v>0</v>
      </c>
      <c r="AY44" s="271"/>
      <c r="AZ44" s="209">
        <v>0</v>
      </c>
      <c r="BA44" s="277"/>
      <c r="BB44" s="209">
        <v>0</v>
      </c>
      <c r="BC44" s="209">
        <v>0</v>
      </c>
      <c r="BD44" s="208">
        <v>0</v>
      </c>
      <c r="BF44" s="205">
        <v>90</v>
      </c>
      <c r="BG44" s="203">
        <v>2056</v>
      </c>
      <c r="BH44" s="204">
        <v>41</v>
      </c>
      <c r="BJ44" s="213">
        <v>0</v>
      </c>
      <c r="BK44" s="277"/>
      <c r="BL44" s="209">
        <v>0</v>
      </c>
      <c r="BM44" s="231">
        <v>0</v>
      </c>
      <c r="BO44" s="206">
        <v>0</v>
      </c>
      <c r="BQ44" s="206">
        <v>0</v>
      </c>
      <c r="BS44" s="206">
        <v>0</v>
      </c>
      <c r="BU44" s="206">
        <v>0</v>
      </c>
      <c r="BW44" s="206">
        <v>0</v>
      </c>
      <c r="BX44" s="16"/>
      <c r="BY44" s="206">
        <v>0</v>
      </c>
      <c r="BZ44" s="15"/>
      <c r="CA44" s="210">
        <v>0</v>
      </c>
      <c r="CB44" s="208">
        <v>0</v>
      </c>
      <c r="CD44" s="206">
        <v>0</v>
      </c>
      <c r="CF44" s="205">
        <v>90</v>
      </c>
      <c r="CG44" s="203">
        <v>2056</v>
      </c>
      <c r="CH44" s="204">
        <v>41</v>
      </c>
      <c r="CI44" s="63">
        <v>0</v>
      </c>
      <c r="CJ44" s="210">
        <v>0</v>
      </c>
      <c r="CK44" s="209">
        <v>0</v>
      </c>
      <c r="CL44" s="207">
        <v>0</v>
      </c>
      <c r="CM44" s="207">
        <v>0</v>
      </c>
      <c r="CN44" s="209">
        <v>0</v>
      </c>
      <c r="CO44" s="207">
        <v>0</v>
      </c>
      <c r="CP44" s="207">
        <v>0</v>
      </c>
      <c r="CQ44" s="207">
        <v>0</v>
      </c>
      <c r="CR44" s="214">
        <v>0</v>
      </c>
      <c r="CS44" s="207">
        <v>0</v>
      </c>
      <c r="CT44" s="214">
        <v>0</v>
      </c>
      <c r="CU44" s="208">
        <v>0</v>
      </c>
    </row>
    <row r="45" spans="2:99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P45" s="270"/>
      <c r="Q45" s="211">
        <v>0</v>
      </c>
      <c r="R45" s="208">
        <v>0</v>
      </c>
      <c r="T45" s="210">
        <v>0</v>
      </c>
      <c r="U45" s="223">
        <v>0</v>
      </c>
      <c r="V45" s="207">
        <v>0</v>
      </c>
      <c r="W45" s="271"/>
      <c r="X45" s="208">
        <v>0</v>
      </c>
      <c r="Z45" s="205">
        <v>91</v>
      </c>
      <c r="AA45" s="203">
        <v>2057</v>
      </c>
      <c r="AB45" s="204">
        <v>42</v>
      </c>
      <c r="AD45" s="210">
        <v>0</v>
      </c>
      <c r="AE45" s="271"/>
      <c r="AF45" s="207">
        <v>0</v>
      </c>
      <c r="AG45" s="210">
        <v>0</v>
      </c>
      <c r="AH45" s="271"/>
      <c r="AI45" s="209">
        <v>0</v>
      </c>
      <c r="AJ45" s="208">
        <v>0</v>
      </c>
      <c r="AK45" s="30"/>
      <c r="AL45" s="276"/>
      <c r="AM45" s="275"/>
      <c r="AN45" s="30"/>
      <c r="AO45" s="210">
        <v>0</v>
      </c>
      <c r="AP45" s="209">
        <v>0</v>
      </c>
      <c r="AQ45" s="208">
        <v>0</v>
      </c>
      <c r="AS45" s="206">
        <v>0</v>
      </c>
      <c r="AU45" s="206">
        <v>0</v>
      </c>
      <c r="AW45" s="26">
        <v>32</v>
      </c>
      <c r="AX45" s="210">
        <v>0</v>
      </c>
      <c r="AY45" s="271"/>
      <c r="AZ45" s="209">
        <v>0</v>
      </c>
      <c r="BA45" s="277"/>
      <c r="BB45" s="209">
        <v>0</v>
      </c>
      <c r="BC45" s="209">
        <v>0</v>
      </c>
      <c r="BD45" s="208">
        <v>0</v>
      </c>
      <c r="BF45" s="205">
        <v>91</v>
      </c>
      <c r="BG45" s="203">
        <v>2057</v>
      </c>
      <c r="BH45" s="204">
        <v>42</v>
      </c>
      <c r="BJ45" s="213">
        <v>0</v>
      </c>
      <c r="BK45" s="277"/>
      <c r="BL45" s="209">
        <v>0</v>
      </c>
      <c r="BM45" s="231">
        <v>0</v>
      </c>
      <c r="BO45" s="206">
        <v>0</v>
      </c>
      <c r="BQ45" s="206">
        <v>0</v>
      </c>
      <c r="BS45" s="206">
        <v>0</v>
      </c>
      <c r="BU45" s="206">
        <v>0</v>
      </c>
      <c r="BW45" s="206">
        <v>0</v>
      </c>
      <c r="BX45" s="16"/>
      <c r="BY45" s="206">
        <v>0</v>
      </c>
      <c r="BZ45" s="15"/>
      <c r="CA45" s="210">
        <v>0</v>
      </c>
      <c r="CB45" s="208">
        <v>0</v>
      </c>
      <c r="CD45" s="206">
        <v>0</v>
      </c>
      <c r="CF45" s="205">
        <v>91</v>
      </c>
      <c r="CG45" s="203">
        <v>2057</v>
      </c>
      <c r="CH45" s="204">
        <v>42</v>
      </c>
      <c r="CI45" s="63">
        <v>0</v>
      </c>
      <c r="CJ45" s="210">
        <v>0</v>
      </c>
      <c r="CK45" s="209">
        <v>0</v>
      </c>
      <c r="CL45" s="207">
        <v>0</v>
      </c>
      <c r="CM45" s="207">
        <v>0</v>
      </c>
      <c r="CN45" s="209">
        <v>0</v>
      </c>
      <c r="CO45" s="207">
        <v>0</v>
      </c>
      <c r="CP45" s="207">
        <v>0</v>
      </c>
      <c r="CQ45" s="207">
        <v>0</v>
      </c>
      <c r="CR45" s="214">
        <v>0</v>
      </c>
      <c r="CS45" s="207">
        <v>0</v>
      </c>
      <c r="CT45" s="214">
        <v>0</v>
      </c>
      <c r="CU45" s="208">
        <v>0</v>
      </c>
    </row>
    <row r="46" spans="2:99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P46" s="270"/>
      <c r="Q46" s="211">
        <v>0</v>
      </c>
      <c r="R46" s="208">
        <v>0</v>
      </c>
      <c r="T46" s="210">
        <v>0</v>
      </c>
      <c r="U46" s="223">
        <v>0</v>
      </c>
      <c r="V46" s="207">
        <v>0</v>
      </c>
      <c r="W46" s="271"/>
      <c r="X46" s="208">
        <v>0</v>
      </c>
      <c r="Z46" s="205">
        <v>92</v>
      </c>
      <c r="AA46" s="203">
        <v>2058</v>
      </c>
      <c r="AB46" s="204">
        <v>43</v>
      </c>
      <c r="AD46" s="210">
        <v>0</v>
      </c>
      <c r="AE46" s="271"/>
      <c r="AF46" s="207">
        <v>0</v>
      </c>
      <c r="AG46" s="210">
        <v>0</v>
      </c>
      <c r="AH46" s="271"/>
      <c r="AI46" s="209">
        <v>0</v>
      </c>
      <c r="AJ46" s="208">
        <v>0</v>
      </c>
      <c r="AK46" s="30"/>
      <c r="AL46" s="276"/>
      <c r="AM46" s="275"/>
      <c r="AN46" s="30"/>
      <c r="AO46" s="210">
        <v>0</v>
      </c>
      <c r="AP46" s="209">
        <v>0</v>
      </c>
      <c r="AQ46" s="208">
        <v>0</v>
      </c>
      <c r="AS46" s="206">
        <v>0</v>
      </c>
      <c r="AU46" s="206">
        <v>0</v>
      </c>
      <c r="AW46" s="26">
        <v>33</v>
      </c>
      <c r="AX46" s="210">
        <v>0</v>
      </c>
      <c r="AY46" s="271"/>
      <c r="AZ46" s="209">
        <v>0</v>
      </c>
      <c r="BA46" s="277"/>
      <c r="BB46" s="209">
        <v>0</v>
      </c>
      <c r="BC46" s="209">
        <v>0</v>
      </c>
      <c r="BD46" s="208">
        <v>0</v>
      </c>
      <c r="BF46" s="205">
        <v>92</v>
      </c>
      <c r="BG46" s="203">
        <v>2058</v>
      </c>
      <c r="BH46" s="204">
        <v>43</v>
      </c>
      <c r="BJ46" s="213">
        <v>0</v>
      </c>
      <c r="BK46" s="277"/>
      <c r="BL46" s="209">
        <v>0</v>
      </c>
      <c r="BM46" s="231">
        <v>0</v>
      </c>
      <c r="BO46" s="206">
        <v>0</v>
      </c>
      <c r="BQ46" s="206">
        <v>0</v>
      </c>
      <c r="BS46" s="206">
        <v>0</v>
      </c>
      <c r="BU46" s="206">
        <v>0</v>
      </c>
      <c r="BW46" s="206">
        <v>0</v>
      </c>
      <c r="BX46" s="16"/>
      <c r="BY46" s="206">
        <v>0</v>
      </c>
      <c r="BZ46" s="15"/>
      <c r="CA46" s="210">
        <v>0</v>
      </c>
      <c r="CB46" s="208">
        <v>0</v>
      </c>
      <c r="CD46" s="206">
        <v>0</v>
      </c>
      <c r="CF46" s="205">
        <v>92</v>
      </c>
      <c r="CG46" s="203">
        <v>2058</v>
      </c>
      <c r="CH46" s="204">
        <v>43</v>
      </c>
      <c r="CI46" s="63">
        <v>0</v>
      </c>
      <c r="CJ46" s="210">
        <v>0</v>
      </c>
      <c r="CK46" s="209">
        <v>0</v>
      </c>
      <c r="CL46" s="207">
        <v>0</v>
      </c>
      <c r="CM46" s="207">
        <v>0</v>
      </c>
      <c r="CN46" s="209">
        <v>0</v>
      </c>
      <c r="CO46" s="207">
        <v>0</v>
      </c>
      <c r="CP46" s="207">
        <v>0</v>
      </c>
      <c r="CQ46" s="207">
        <v>0</v>
      </c>
      <c r="CR46" s="214">
        <v>0</v>
      </c>
      <c r="CS46" s="207">
        <v>0</v>
      </c>
      <c r="CT46" s="214">
        <v>0</v>
      </c>
      <c r="CU46" s="208">
        <v>0</v>
      </c>
    </row>
    <row r="47" spans="2:99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P47" s="270"/>
      <c r="Q47" s="211">
        <v>0</v>
      </c>
      <c r="R47" s="208">
        <v>0</v>
      </c>
      <c r="T47" s="210">
        <v>0</v>
      </c>
      <c r="U47" s="223">
        <v>0</v>
      </c>
      <c r="V47" s="207">
        <v>0</v>
      </c>
      <c r="W47" s="271"/>
      <c r="X47" s="208">
        <v>0</v>
      </c>
      <c r="Z47" s="205">
        <v>93</v>
      </c>
      <c r="AA47" s="203">
        <v>2059</v>
      </c>
      <c r="AB47" s="204">
        <v>44</v>
      </c>
      <c r="AD47" s="210">
        <v>0</v>
      </c>
      <c r="AE47" s="271"/>
      <c r="AF47" s="207">
        <v>0</v>
      </c>
      <c r="AG47" s="210">
        <v>0</v>
      </c>
      <c r="AH47" s="271"/>
      <c r="AI47" s="209">
        <v>0</v>
      </c>
      <c r="AJ47" s="208">
        <v>0</v>
      </c>
      <c r="AK47" s="30"/>
      <c r="AL47" s="276"/>
      <c r="AM47" s="275"/>
      <c r="AN47" s="30"/>
      <c r="AO47" s="210">
        <v>0</v>
      </c>
      <c r="AP47" s="209">
        <v>0</v>
      </c>
      <c r="AQ47" s="208">
        <v>0</v>
      </c>
      <c r="AS47" s="206">
        <v>0</v>
      </c>
      <c r="AU47" s="206">
        <v>0</v>
      </c>
      <c r="AW47" s="26">
        <v>34</v>
      </c>
      <c r="AX47" s="210">
        <v>0</v>
      </c>
      <c r="AY47" s="271"/>
      <c r="AZ47" s="209">
        <v>0</v>
      </c>
      <c r="BA47" s="277"/>
      <c r="BB47" s="209">
        <v>0</v>
      </c>
      <c r="BC47" s="209">
        <v>0</v>
      </c>
      <c r="BD47" s="208">
        <v>0</v>
      </c>
      <c r="BF47" s="205">
        <v>93</v>
      </c>
      <c r="BG47" s="203">
        <v>2059</v>
      </c>
      <c r="BH47" s="204">
        <v>44</v>
      </c>
      <c r="BJ47" s="213">
        <v>0</v>
      </c>
      <c r="BK47" s="277"/>
      <c r="BL47" s="209">
        <v>0</v>
      </c>
      <c r="BM47" s="231">
        <v>0</v>
      </c>
      <c r="BO47" s="206">
        <v>0</v>
      </c>
      <c r="BQ47" s="206">
        <v>0</v>
      </c>
      <c r="BS47" s="206">
        <v>0</v>
      </c>
      <c r="BU47" s="206">
        <v>0</v>
      </c>
      <c r="BW47" s="206">
        <v>0</v>
      </c>
      <c r="BX47" s="16"/>
      <c r="BY47" s="206">
        <v>0</v>
      </c>
      <c r="BZ47" s="15"/>
      <c r="CA47" s="210">
        <v>0</v>
      </c>
      <c r="CB47" s="208">
        <v>0</v>
      </c>
      <c r="CD47" s="206">
        <v>0</v>
      </c>
      <c r="CF47" s="205">
        <v>93</v>
      </c>
      <c r="CG47" s="203">
        <v>2059</v>
      </c>
      <c r="CH47" s="204">
        <v>44</v>
      </c>
      <c r="CI47" s="63">
        <v>0</v>
      </c>
      <c r="CJ47" s="210">
        <v>0</v>
      </c>
      <c r="CK47" s="209">
        <v>0</v>
      </c>
      <c r="CL47" s="207">
        <v>0</v>
      </c>
      <c r="CM47" s="207">
        <v>0</v>
      </c>
      <c r="CN47" s="209">
        <v>0</v>
      </c>
      <c r="CO47" s="207">
        <v>0</v>
      </c>
      <c r="CP47" s="207">
        <v>0</v>
      </c>
      <c r="CQ47" s="207">
        <v>0</v>
      </c>
      <c r="CR47" s="214">
        <v>0</v>
      </c>
      <c r="CS47" s="207">
        <v>0</v>
      </c>
      <c r="CT47" s="214">
        <v>0</v>
      </c>
      <c r="CU47" s="208">
        <v>0</v>
      </c>
    </row>
    <row r="48" spans="2:99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P48" s="270"/>
      <c r="Q48" s="211">
        <v>0</v>
      </c>
      <c r="R48" s="208">
        <v>0</v>
      </c>
      <c r="T48" s="210">
        <v>0</v>
      </c>
      <c r="U48" s="223">
        <v>0</v>
      </c>
      <c r="V48" s="207">
        <v>0</v>
      </c>
      <c r="W48" s="271"/>
      <c r="X48" s="208">
        <v>0</v>
      </c>
      <c r="Z48" s="205">
        <v>94</v>
      </c>
      <c r="AA48" s="203">
        <v>2060</v>
      </c>
      <c r="AB48" s="204">
        <v>45</v>
      </c>
      <c r="AD48" s="210">
        <v>0</v>
      </c>
      <c r="AE48" s="271"/>
      <c r="AF48" s="207">
        <v>0</v>
      </c>
      <c r="AG48" s="210">
        <v>0</v>
      </c>
      <c r="AH48" s="271"/>
      <c r="AI48" s="209">
        <v>0</v>
      </c>
      <c r="AJ48" s="208">
        <v>0</v>
      </c>
      <c r="AK48" s="30"/>
      <c r="AL48" s="276"/>
      <c r="AM48" s="275"/>
      <c r="AN48" s="30"/>
      <c r="AO48" s="210">
        <v>0</v>
      </c>
      <c r="AP48" s="209">
        <v>0</v>
      </c>
      <c r="AQ48" s="208">
        <v>0</v>
      </c>
      <c r="AS48" s="206">
        <v>0</v>
      </c>
      <c r="AU48" s="206">
        <v>0</v>
      </c>
      <c r="AW48" s="26">
        <v>35</v>
      </c>
      <c r="AX48" s="210">
        <v>0</v>
      </c>
      <c r="AY48" s="271"/>
      <c r="AZ48" s="209">
        <v>0</v>
      </c>
      <c r="BA48" s="277"/>
      <c r="BB48" s="209">
        <v>0</v>
      </c>
      <c r="BC48" s="209">
        <v>0</v>
      </c>
      <c r="BD48" s="208">
        <v>0</v>
      </c>
      <c r="BF48" s="205">
        <v>94</v>
      </c>
      <c r="BG48" s="203">
        <v>2060</v>
      </c>
      <c r="BH48" s="204">
        <v>45</v>
      </c>
      <c r="BJ48" s="213">
        <v>0</v>
      </c>
      <c r="BK48" s="277"/>
      <c r="BL48" s="209">
        <v>0</v>
      </c>
      <c r="BM48" s="231">
        <v>0</v>
      </c>
      <c r="BO48" s="206">
        <v>0</v>
      </c>
      <c r="BQ48" s="206">
        <v>0</v>
      </c>
      <c r="BS48" s="206">
        <v>0</v>
      </c>
      <c r="BU48" s="206">
        <v>0</v>
      </c>
      <c r="BW48" s="206">
        <v>0</v>
      </c>
      <c r="BX48" s="16"/>
      <c r="BY48" s="206">
        <v>0</v>
      </c>
      <c r="BZ48" s="15"/>
      <c r="CA48" s="210">
        <v>0</v>
      </c>
      <c r="CB48" s="208">
        <v>0</v>
      </c>
      <c r="CD48" s="206">
        <v>0</v>
      </c>
      <c r="CF48" s="205">
        <v>94</v>
      </c>
      <c r="CG48" s="203">
        <v>2060</v>
      </c>
      <c r="CH48" s="204">
        <v>45</v>
      </c>
      <c r="CI48" s="63">
        <v>0</v>
      </c>
      <c r="CJ48" s="210">
        <v>0</v>
      </c>
      <c r="CK48" s="209">
        <v>0</v>
      </c>
      <c r="CL48" s="207">
        <v>0</v>
      </c>
      <c r="CM48" s="207">
        <v>0</v>
      </c>
      <c r="CN48" s="209">
        <v>0</v>
      </c>
      <c r="CO48" s="207">
        <v>0</v>
      </c>
      <c r="CP48" s="207">
        <v>0</v>
      </c>
      <c r="CQ48" s="207">
        <v>0</v>
      </c>
      <c r="CR48" s="214">
        <v>0</v>
      </c>
      <c r="CS48" s="207">
        <v>0</v>
      </c>
      <c r="CT48" s="214">
        <v>0</v>
      </c>
      <c r="CU48" s="208">
        <v>0</v>
      </c>
    </row>
    <row r="49" spans="2:99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P49" s="270"/>
      <c r="Q49" s="211">
        <v>0</v>
      </c>
      <c r="R49" s="208">
        <v>0</v>
      </c>
      <c r="T49" s="210">
        <v>0</v>
      </c>
      <c r="U49" s="223">
        <v>0</v>
      </c>
      <c r="V49" s="207">
        <v>0</v>
      </c>
      <c r="W49" s="271"/>
      <c r="X49" s="208">
        <v>0</v>
      </c>
      <c r="Z49" s="205">
        <v>95</v>
      </c>
      <c r="AA49" s="203">
        <v>2061</v>
      </c>
      <c r="AB49" s="204">
        <v>46</v>
      </c>
      <c r="AD49" s="210">
        <v>0</v>
      </c>
      <c r="AE49" s="271"/>
      <c r="AF49" s="207">
        <v>0</v>
      </c>
      <c r="AG49" s="210">
        <v>0</v>
      </c>
      <c r="AH49" s="271"/>
      <c r="AI49" s="209">
        <v>0</v>
      </c>
      <c r="AJ49" s="208">
        <v>0</v>
      </c>
      <c r="AK49" s="30"/>
      <c r="AL49" s="276"/>
      <c r="AM49" s="275"/>
      <c r="AN49" s="30"/>
      <c r="AO49" s="210">
        <v>0</v>
      </c>
      <c r="AP49" s="209">
        <v>0</v>
      </c>
      <c r="AQ49" s="208">
        <v>0</v>
      </c>
      <c r="AS49" s="206">
        <v>0</v>
      </c>
      <c r="AU49" s="206">
        <v>0</v>
      </c>
      <c r="AW49" s="26">
        <v>36</v>
      </c>
      <c r="AX49" s="210">
        <v>0</v>
      </c>
      <c r="AY49" s="271"/>
      <c r="AZ49" s="209">
        <v>0</v>
      </c>
      <c r="BA49" s="277"/>
      <c r="BB49" s="209">
        <v>0</v>
      </c>
      <c r="BC49" s="209">
        <v>0</v>
      </c>
      <c r="BD49" s="208">
        <v>0</v>
      </c>
      <c r="BF49" s="205">
        <v>95</v>
      </c>
      <c r="BG49" s="203">
        <v>2061</v>
      </c>
      <c r="BH49" s="204">
        <v>46</v>
      </c>
      <c r="BJ49" s="213">
        <v>0</v>
      </c>
      <c r="BK49" s="277"/>
      <c r="BL49" s="209">
        <v>0</v>
      </c>
      <c r="BM49" s="231">
        <v>0</v>
      </c>
      <c r="BO49" s="206">
        <v>0</v>
      </c>
      <c r="BQ49" s="206">
        <v>0</v>
      </c>
      <c r="BS49" s="206">
        <v>0</v>
      </c>
      <c r="BU49" s="206">
        <v>0</v>
      </c>
      <c r="BW49" s="206">
        <v>0</v>
      </c>
      <c r="BX49" s="16"/>
      <c r="BY49" s="206">
        <v>0</v>
      </c>
      <c r="BZ49" s="15"/>
      <c r="CA49" s="210">
        <v>0</v>
      </c>
      <c r="CB49" s="208">
        <v>0</v>
      </c>
      <c r="CD49" s="206">
        <v>0</v>
      </c>
      <c r="CF49" s="205">
        <v>95</v>
      </c>
      <c r="CG49" s="203">
        <v>2061</v>
      </c>
      <c r="CH49" s="204">
        <v>46</v>
      </c>
      <c r="CI49" s="63">
        <v>0</v>
      </c>
      <c r="CJ49" s="210">
        <v>0</v>
      </c>
      <c r="CK49" s="209">
        <v>0</v>
      </c>
      <c r="CL49" s="207">
        <v>0</v>
      </c>
      <c r="CM49" s="207">
        <v>0</v>
      </c>
      <c r="CN49" s="209">
        <v>0</v>
      </c>
      <c r="CO49" s="207">
        <v>0</v>
      </c>
      <c r="CP49" s="207">
        <v>0</v>
      </c>
      <c r="CQ49" s="207">
        <v>0</v>
      </c>
      <c r="CR49" s="214">
        <v>0</v>
      </c>
      <c r="CS49" s="207">
        <v>0</v>
      </c>
      <c r="CT49" s="214">
        <v>0</v>
      </c>
      <c r="CU49" s="208">
        <v>0</v>
      </c>
    </row>
    <row r="50" spans="2:99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P50" s="270"/>
      <c r="Q50" s="211">
        <v>0</v>
      </c>
      <c r="R50" s="208">
        <v>0</v>
      </c>
      <c r="T50" s="210">
        <v>0</v>
      </c>
      <c r="U50" s="223">
        <v>0</v>
      </c>
      <c r="V50" s="207">
        <v>0</v>
      </c>
      <c r="W50" s="271"/>
      <c r="X50" s="208">
        <v>0</v>
      </c>
      <c r="Z50" s="205">
        <v>96</v>
      </c>
      <c r="AA50" s="203">
        <v>2062</v>
      </c>
      <c r="AB50" s="204">
        <v>47</v>
      </c>
      <c r="AD50" s="210">
        <v>0</v>
      </c>
      <c r="AE50" s="271"/>
      <c r="AF50" s="207">
        <v>0</v>
      </c>
      <c r="AG50" s="210">
        <v>0</v>
      </c>
      <c r="AH50" s="271"/>
      <c r="AI50" s="209">
        <v>0</v>
      </c>
      <c r="AJ50" s="208">
        <v>0</v>
      </c>
      <c r="AK50" s="30"/>
      <c r="AL50" s="276"/>
      <c r="AM50" s="275"/>
      <c r="AN50" s="30"/>
      <c r="AO50" s="210">
        <v>0</v>
      </c>
      <c r="AP50" s="209">
        <v>0</v>
      </c>
      <c r="AQ50" s="208">
        <v>0</v>
      </c>
      <c r="AS50" s="206">
        <v>0</v>
      </c>
      <c r="AU50" s="206">
        <v>0</v>
      </c>
      <c r="AW50" s="26">
        <v>37</v>
      </c>
      <c r="AX50" s="210">
        <v>0</v>
      </c>
      <c r="AY50" s="271"/>
      <c r="AZ50" s="209">
        <v>0</v>
      </c>
      <c r="BA50" s="277"/>
      <c r="BB50" s="209">
        <v>0</v>
      </c>
      <c r="BC50" s="209">
        <v>0</v>
      </c>
      <c r="BD50" s="208">
        <v>0</v>
      </c>
      <c r="BF50" s="205">
        <v>96</v>
      </c>
      <c r="BG50" s="203">
        <v>2062</v>
      </c>
      <c r="BH50" s="204">
        <v>47</v>
      </c>
      <c r="BJ50" s="213">
        <v>0</v>
      </c>
      <c r="BK50" s="277"/>
      <c r="BL50" s="209">
        <v>0</v>
      </c>
      <c r="BM50" s="231">
        <v>0</v>
      </c>
      <c r="BO50" s="206">
        <v>0</v>
      </c>
      <c r="BQ50" s="206">
        <v>0</v>
      </c>
      <c r="BS50" s="206">
        <v>0</v>
      </c>
      <c r="BU50" s="206">
        <v>0</v>
      </c>
      <c r="BW50" s="206">
        <v>0</v>
      </c>
      <c r="BX50" s="16"/>
      <c r="BY50" s="206">
        <v>0</v>
      </c>
      <c r="BZ50" s="15"/>
      <c r="CA50" s="210">
        <v>0</v>
      </c>
      <c r="CB50" s="208">
        <v>0</v>
      </c>
      <c r="CD50" s="206">
        <v>0</v>
      </c>
      <c r="CF50" s="205">
        <v>96</v>
      </c>
      <c r="CG50" s="203">
        <v>2062</v>
      </c>
      <c r="CH50" s="204">
        <v>47</v>
      </c>
      <c r="CI50" s="63">
        <v>0</v>
      </c>
      <c r="CJ50" s="210">
        <v>0</v>
      </c>
      <c r="CK50" s="209">
        <v>0</v>
      </c>
      <c r="CL50" s="207">
        <v>0</v>
      </c>
      <c r="CM50" s="207">
        <v>0</v>
      </c>
      <c r="CN50" s="209">
        <v>0</v>
      </c>
      <c r="CO50" s="207">
        <v>0</v>
      </c>
      <c r="CP50" s="207">
        <v>0</v>
      </c>
      <c r="CQ50" s="207">
        <v>0</v>
      </c>
      <c r="CR50" s="214">
        <v>0</v>
      </c>
      <c r="CS50" s="207">
        <v>0</v>
      </c>
      <c r="CT50" s="214">
        <v>0</v>
      </c>
      <c r="CU50" s="208">
        <v>0</v>
      </c>
    </row>
    <row r="51" spans="2:99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P51" s="270"/>
      <c r="Q51" s="211">
        <v>0</v>
      </c>
      <c r="R51" s="208">
        <v>0</v>
      </c>
      <c r="T51" s="210">
        <v>0</v>
      </c>
      <c r="U51" s="223">
        <v>0</v>
      </c>
      <c r="V51" s="207">
        <v>0</v>
      </c>
      <c r="W51" s="271"/>
      <c r="X51" s="208">
        <v>0</v>
      </c>
      <c r="Z51" s="205">
        <v>97</v>
      </c>
      <c r="AA51" s="203">
        <v>2063</v>
      </c>
      <c r="AB51" s="204">
        <v>48</v>
      </c>
      <c r="AD51" s="210">
        <v>0</v>
      </c>
      <c r="AE51" s="271"/>
      <c r="AF51" s="207">
        <v>0</v>
      </c>
      <c r="AG51" s="210">
        <v>0</v>
      </c>
      <c r="AH51" s="271"/>
      <c r="AI51" s="209">
        <v>0</v>
      </c>
      <c r="AJ51" s="208">
        <v>0</v>
      </c>
      <c r="AK51" s="30"/>
      <c r="AL51" s="276"/>
      <c r="AM51" s="275"/>
      <c r="AN51" s="30"/>
      <c r="AO51" s="210">
        <v>0</v>
      </c>
      <c r="AP51" s="209">
        <v>0</v>
      </c>
      <c r="AQ51" s="208">
        <v>0</v>
      </c>
      <c r="AS51" s="206">
        <v>0</v>
      </c>
      <c r="AU51" s="206">
        <v>0</v>
      </c>
      <c r="AW51" s="26">
        <v>38</v>
      </c>
      <c r="AX51" s="210">
        <v>0</v>
      </c>
      <c r="AY51" s="271"/>
      <c r="AZ51" s="209">
        <v>0</v>
      </c>
      <c r="BA51" s="277"/>
      <c r="BB51" s="209">
        <v>0</v>
      </c>
      <c r="BC51" s="209">
        <v>0</v>
      </c>
      <c r="BD51" s="208">
        <v>0</v>
      </c>
      <c r="BF51" s="205">
        <v>97</v>
      </c>
      <c r="BG51" s="203">
        <v>2063</v>
      </c>
      <c r="BH51" s="204">
        <v>48</v>
      </c>
      <c r="BJ51" s="213">
        <v>0</v>
      </c>
      <c r="BK51" s="277"/>
      <c r="BL51" s="209">
        <v>0</v>
      </c>
      <c r="BM51" s="231">
        <v>0</v>
      </c>
      <c r="BO51" s="206">
        <v>0</v>
      </c>
      <c r="BQ51" s="206">
        <v>0</v>
      </c>
      <c r="BS51" s="206">
        <v>0</v>
      </c>
      <c r="BU51" s="206">
        <v>0</v>
      </c>
      <c r="BW51" s="206">
        <v>0</v>
      </c>
      <c r="BX51" s="16"/>
      <c r="BY51" s="206">
        <v>0</v>
      </c>
      <c r="BZ51" s="15"/>
      <c r="CA51" s="210">
        <v>0</v>
      </c>
      <c r="CB51" s="208">
        <v>0</v>
      </c>
      <c r="CD51" s="206">
        <v>0</v>
      </c>
      <c r="CF51" s="205">
        <v>97</v>
      </c>
      <c r="CG51" s="203">
        <v>2063</v>
      </c>
      <c r="CH51" s="204">
        <v>48</v>
      </c>
      <c r="CI51" s="63">
        <v>0</v>
      </c>
      <c r="CJ51" s="210">
        <v>0</v>
      </c>
      <c r="CK51" s="209">
        <v>0</v>
      </c>
      <c r="CL51" s="207">
        <v>0</v>
      </c>
      <c r="CM51" s="207">
        <v>0</v>
      </c>
      <c r="CN51" s="209">
        <v>0</v>
      </c>
      <c r="CO51" s="207">
        <v>0</v>
      </c>
      <c r="CP51" s="207">
        <v>0</v>
      </c>
      <c r="CQ51" s="207">
        <v>0</v>
      </c>
      <c r="CR51" s="214">
        <v>0</v>
      </c>
      <c r="CS51" s="207">
        <v>0</v>
      </c>
      <c r="CT51" s="214">
        <v>0</v>
      </c>
      <c r="CU51" s="208">
        <v>0</v>
      </c>
    </row>
    <row r="52" spans="2:99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P52" s="270"/>
      <c r="Q52" s="211">
        <v>0</v>
      </c>
      <c r="R52" s="208">
        <v>0</v>
      </c>
      <c r="T52" s="210">
        <v>0</v>
      </c>
      <c r="U52" s="223">
        <v>0</v>
      </c>
      <c r="V52" s="207">
        <v>0</v>
      </c>
      <c r="W52" s="271"/>
      <c r="X52" s="208">
        <v>0</v>
      </c>
      <c r="Z52" s="205">
        <v>98</v>
      </c>
      <c r="AA52" s="203">
        <v>2064</v>
      </c>
      <c r="AB52" s="204">
        <v>49</v>
      </c>
      <c r="AD52" s="210">
        <v>0</v>
      </c>
      <c r="AE52" s="271"/>
      <c r="AF52" s="207">
        <v>0</v>
      </c>
      <c r="AG52" s="210">
        <v>0</v>
      </c>
      <c r="AH52" s="271"/>
      <c r="AI52" s="209">
        <v>0</v>
      </c>
      <c r="AJ52" s="208">
        <v>0</v>
      </c>
      <c r="AK52" s="30"/>
      <c r="AL52" s="276"/>
      <c r="AM52" s="275"/>
      <c r="AN52" s="30"/>
      <c r="AO52" s="210">
        <v>0</v>
      </c>
      <c r="AP52" s="209">
        <v>0</v>
      </c>
      <c r="AQ52" s="208">
        <v>0</v>
      </c>
      <c r="AS52" s="206">
        <v>0</v>
      </c>
      <c r="AU52" s="206">
        <v>0</v>
      </c>
      <c r="AW52" s="26">
        <v>39</v>
      </c>
      <c r="AX52" s="210">
        <v>0</v>
      </c>
      <c r="AY52" s="271"/>
      <c r="AZ52" s="209">
        <v>0</v>
      </c>
      <c r="BA52" s="277"/>
      <c r="BB52" s="209">
        <v>0</v>
      </c>
      <c r="BC52" s="209">
        <v>0</v>
      </c>
      <c r="BD52" s="208">
        <v>0</v>
      </c>
      <c r="BF52" s="205">
        <v>98</v>
      </c>
      <c r="BG52" s="203">
        <v>2064</v>
      </c>
      <c r="BH52" s="204">
        <v>49</v>
      </c>
      <c r="BJ52" s="213">
        <v>0</v>
      </c>
      <c r="BK52" s="277"/>
      <c r="BL52" s="209">
        <v>0</v>
      </c>
      <c r="BM52" s="231">
        <v>0</v>
      </c>
      <c r="BO52" s="206">
        <v>0</v>
      </c>
      <c r="BQ52" s="206">
        <v>0</v>
      </c>
      <c r="BS52" s="206">
        <v>0</v>
      </c>
      <c r="BU52" s="206">
        <v>0</v>
      </c>
      <c r="BW52" s="206">
        <v>0</v>
      </c>
      <c r="BX52" s="16"/>
      <c r="BY52" s="206">
        <v>0</v>
      </c>
      <c r="BZ52" s="15"/>
      <c r="CA52" s="210">
        <v>0</v>
      </c>
      <c r="CB52" s="208">
        <v>0</v>
      </c>
      <c r="CD52" s="206">
        <v>0</v>
      </c>
      <c r="CF52" s="205">
        <v>98</v>
      </c>
      <c r="CG52" s="203">
        <v>2064</v>
      </c>
      <c r="CH52" s="204">
        <v>49</v>
      </c>
      <c r="CI52" s="63">
        <v>0</v>
      </c>
      <c r="CJ52" s="210">
        <v>0</v>
      </c>
      <c r="CK52" s="209">
        <v>0</v>
      </c>
      <c r="CL52" s="207">
        <v>0</v>
      </c>
      <c r="CM52" s="207">
        <v>0</v>
      </c>
      <c r="CN52" s="209">
        <v>0</v>
      </c>
      <c r="CO52" s="207">
        <v>0</v>
      </c>
      <c r="CP52" s="207">
        <v>0</v>
      </c>
      <c r="CQ52" s="207">
        <v>0</v>
      </c>
      <c r="CR52" s="214">
        <v>0</v>
      </c>
      <c r="CS52" s="207">
        <v>0</v>
      </c>
      <c r="CT52" s="214">
        <v>0</v>
      </c>
      <c r="CU52" s="208">
        <v>0</v>
      </c>
    </row>
    <row r="53" spans="2:99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P53" s="270"/>
      <c r="Q53" s="211">
        <v>0</v>
      </c>
      <c r="R53" s="208">
        <v>0</v>
      </c>
      <c r="T53" s="210">
        <v>0</v>
      </c>
      <c r="U53" s="223">
        <v>0</v>
      </c>
      <c r="V53" s="207">
        <v>0</v>
      </c>
      <c r="W53" s="271"/>
      <c r="X53" s="208">
        <v>0</v>
      </c>
      <c r="Z53" s="205">
        <v>99</v>
      </c>
      <c r="AA53" s="203">
        <v>2065</v>
      </c>
      <c r="AB53" s="204">
        <v>50</v>
      </c>
      <c r="AD53" s="210">
        <v>0</v>
      </c>
      <c r="AE53" s="271"/>
      <c r="AF53" s="207">
        <v>0</v>
      </c>
      <c r="AG53" s="210">
        <v>0</v>
      </c>
      <c r="AH53" s="271"/>
      <c r="AI53" s="209">
        <v>0</v>
      </c>
      <c r="AJ53" s="208">
        <v>0</v>
      </c>
      <c r="AK53" s="30"/>
      <c r="AL53" s="276"/>
      <c r="AM53" s="275"/>
      <c r="AN53" s="30"/>
      <c r="AO53" s="210">
        <v>0</v>
      </c>
      <c r="AP53" s="209">
        <v>0</v>
      </c>
      <c r="AQ53" s="208">
        <v>0</v>
      </c>
      <c r="AS53" s="206">
        <v>0</v>
      </c>
      <c r="AU53" s="206">
        <v>0</v>
      </c>
      <c r="AW53" s="26">
        <v>40</v>
      </c>
      <c r="AX53" s="210">
        <v>0</v>
      </c>
      <c r="AY53" s="271"/>
      <c r="AZ53" s="209">
        <v>0</v>
      </c>
      <c r="BA53" s="277"/>
      <c r="BB53" s="209">
        <v>0</v>
      </c>
      <c r="BC53" s="209">
        <v>0</v>
      </c>
      <c r="BD53" s="208">
        <v>0</v>
      </c>
      <c r="BF53" s="205">
        <v>99</v>
      </c>
      <c r="BG53" s="203">
        <v>2065</v>
      </c>
      <c r="BH53" s="204">
        <v>50</v>
      </c>
      <c r="BJ53" s="213">
        <v>0</v>
      </c>
      <c r="BK53" s="277"/>
      <c r="BL53" s="209">
        <v>0</v>
      </c>
      <c r="BM53" s="231">
        <v>0</v>
      </c>
      <c r="BO53" s="206">
        <v>0</v>
      </c>
      <c r="BQ53" s="206">
        <v>0</v>
      </c>
      <c r="BS53" s="206">
        <v>0</v>
      </c>
      <c r="BU53" s="206">
        <v>0</v>
      </c>
      <c r="BW53" s="206">
        <v>0</v>
      </c>
      <c r="BX53" s="16"/>
      <c r="BY53" s="206">
        <v>0</v>
      </c>
      <c r="BZ53" s="15"/>
      <c r="CA53" s="210">
        <v>0</v>
      </c>
      <c r="CB53" s="208">
        <v>0</v>
      </c>
      <c r="CD53" s="206">
        <v>0</v>
      </c>
      <c r="CF53" s="205">
        <v>99</v>
      </c>
      <c r="CG53" s="203">
        <v>2065</v>
      </c>
      <c r="CH53" s="204">
        <v>50</v>
      </c>
      <c r="CI53" s="63">
        <v>0</v>
      </c>
      <c r="CJ53" s="210">
        <v>0</v>
      </c>
      <c r="CK53" s="209">
        <v>0</v>
      </c>
      <c r="CL53" s="207">
        <v>0</v>
      </c>
      <c r="CM53" s="207">
        <v>0</v>
      </c>
      <c r="CN53" s="209">
        <v>0</v>
      </c>
      <c r="CO53" s="207">
        <v>0</v>
      </c>
      <c r="CP53" s="207">
        <v>0</v>
      </c>
      <c r="CQ53" s="207">
        <v>0</v>
      </c>
      <c r="CR53" s="214">
        <v>0</v>
      </c>
      <c r="CS53" s="207">
        <v>0</v>
      </c>
      <c r="CT53" s="214">
        <v>0</v>
      </c>
      <c r="CU53" s="208">
        <v>0</v>
      </c>
    </row>
    <row r="54" spans="2:99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P54" s="270"/>
      <c r="Q54" s="211">
        <v>0</v>
      </c>
      <c r="R54" s="208">
        <v>0</v>
      </c>
      <c r="T54" s="210">
        <v>0</v>
      </c>
      <c r="U54" s="223">
        <v>0</v>
      </c>
      <c r="V54" s="207">
        <v>0</v>
      </c>
      <c r="W54" s="271"/>
      <c r="X54" s="208">
        <v>0</v>
      </c>
      <c r="Z54" s="205">
        <v>100</v>
      </c>
      <c r="AA54" s="203">
        <v>2066</v>
      </c>
      <c r="AB54" s="204">
        <v>51</v>
      </c>
      <c r="AD54" s="210">
        <v>0</v>
      </c>
      <c r="AE54" s="271"/>
      <c r="AF54" s="207">
        <v>0</v>
      </c>
      <c r="AG54" s="210">
        <v>0</v>
      </c>
      <c r="AH54" s="271"/>
      <c r="AI54" s="209">
        <v>0</v>
      </c>
      <c r="AJ54" s="208">
        <v>0</v>
      </c>
      <c r="AK54" s="30"/>
      <c r="AL54" s="276"/>
      <c r="AM54" s="275"/>
      <c r="AN54" s="30"/>
      <c r="AO54" s="210">
        <v>0</v>
      </c>
      <c r="AP54" s="209">
        <v>0</v>
      </c>
      <c r="AQ54" s="208">
        <v>0</v>
      </c>
      <c r="AS54" s="206">
        <v>0</v>
      </c>
      <c r="AU54" s="206">
        <v>0</v>
      </c>
      <c r="AW54" s="26">
        <v>41</v>
      </c>
      <c r="AX54" s="210">
        <v>0</v>
      </c>
      <c r="AY54" s="271"/>
      <c r="AZ54" s="209">
        <v>0</v>
      </c>
      <c r="BA54" s="277"/>
      <c r="BB54" s="209">
        <v>0</v>
      </c>
      <c r="BC54" s="209">
        <v>0</v>
      </c>
      <c r="BD54" s="208">
        <v>0</v>
      </c>
      <c r="BF54" s="205">
        <v>100</v>
      </c>
      <c r="BG54" s="203">
        <v>2066</v>
      </c>
      <c r="BH54" s="204">
        <v>51</v>
      </c>
      <c r="BJ54" s="213">
        <v>0</v>
      </c>
      <c r="BK54" s="277"/>
      <c r="BL54" s="209">
        <v>0</v>
      </c>
      <c r="BM54" s="231">
        <v>0</v>
      </c>
      <c r="BO54" s="206">
        <v>0</v>
      </c>
      <c r="BQ54" s="206">
        <v>0</v>
      </c>
      <c r="BS54" s="206">
        <v>0</v>
      </c>
      <c r="BU54" s="206">
        <v>0</v>
      </c>
      <c r="BW54" s="206">
        <v>0</v>
      </c>
      <c r="BX54" s="16"/>
      <c r="BY54" s="206">
        <v>0</v>
      </c>
      <c r="BZ54" s="15"/>
      <c r="CA54" s="210">
        <v>0</v>
      </c>
      <c r="CB54" s="208">
        <v>0</v>
      </c>
      <c r="CD54" s="206">
        <v>0</v>
      </c>
      <c r="CF54" s="205">
        <v>100</v>
      </c>
      <c r="CG54" s="203">
        <v>2066</v>
      </c>
      <c r="CH54" s="204">
        <v>51</v>
      </c>
      <c r="CI54" s="63">
        <v>0</v>
      </c>
      <c r="CJ54" s="210">
        <v>0</v>
      </c>
      <c r="CK54" s="209">
        <v>0</v>
      </c>
      <c r="CL54" s="207">
        <v>0</v>
      </c>
      <c r="CM54" s="207">
        <v>0</v>
      </c>
      <c r="CN54" s="209">
        <v>0</v>
      </c>
      <c r="CO54" s="207">
        <v>0</v>
      </c>
      <c r="CP54" s="207">
        <v>0</v>
      </c>
      <c r="CQ54" s="207">
        <v>0</v>
      </c>
      <c r="CR54" s="214">
        <v>0</v>
      </c>
      <c r="CS54" s="207">
        <v>0</v>
      </c>
      <c r="CT54" s="214">
        <v>0</v>
      </c>
      <c r="CU54" s="208">
        <v>0</v>
      </c>
    </row>
    <row r="55" spans="2:99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P55" s="270"/>
      <c r="Q55" s="211">
        <v>0</v>
      </c>
      <c r="R55" s="208">
        <v>0</v>
      </c>
      <c r="T55" s="210">
        <v>0</v>
      </c>
      <c r="U55" s="223">
        <v>0</v>
      </c>
      <c r="V55" s="207">
        <v>0</v>
      </c>
      <c r="W55" s="271"/>
      <c r="X55" s="208">
        <v>0</v>
      </c>
      <c r="Z55" s="205">
        <v>101</v>
      </c>
      <c r="AA55" s="203">
        <v>2067</v>
      </c>
      <c r="AB55" s="204">
        <v>52</v>
      </c>
      <c r="AD55" s="210">
        <v>0</v>
      </c>
      <c r="AE55" s="271"/>
      <c r="AF55" s="207">
        <v>0</v>
      </c>
      <c r="AG55" s="210">
        <v>0</v>
      </c>
      <c r="AH55" s="271"/>
      <c r="AI55" s="209">
        <v>0</v>
      </c>
      <c r="AJ55" s="208">
        <v>0</v>
      </c>
      <c r="AK55" s="30"/>
      <c r="AL55" s="276"/>
      <c r="AM55" s="275"/>
      <c r="AN55" s="30"/>
      <c r="AO55" s="210">
        <v>0</v>
      </c>
      <c r="AP55" s="209">
        <v>0</v>
      </c>
      <c r="AQ55" s="208">
        <v>0</v>
      </c>
      <c r="AS55" s="206">
        <v>0</v>
      </c>
      <c r="AU55" s="206">
        <v>0</v>
      </c>
      <c r="AW55" s="26">
        <v>42</v>
      </c>
      <c r="AX55" s="210">
        <v>0</v>
      </c>
      <c r="AY55" s="271"/>
      <c r="AZ55" s="209">
        <v>0</v>
      </c>
      <c r="BA55" s="277"/>
      <c r="BB55" s="209">
        <v>0</v>
      </c>
      <c r="BC55" s="209">
        <v>0</v>
      </c>
      <c r="BD55" s="208">
        <v>0</v>
      </c>
      <c r="BF55" s="205">
        <v>101</v>
      </c>
      <c r="BG55" s="203">
        <v>2067</v>
      </c>
      <c r="BH55" s="204">
        <v>52</v>
      </c>
      <c r="BJ55" s="213">
        <v>0</v>
      </c>
      <c r="BK55" s="277"/>
      <c r="BL55" s="209">
        <v>0</v>
      </c>
      <c r="BM55" s="231">
        <v>0</v>
      </c>
      <c r="BO55" s="206">
        <v>0</v>
      </c>
      <c r="BQ55" s="206">
        <v>0</v>
      </c>
      <c r="BS55" s="206">
        <v>0</v>
      </c>
      <c r="BU55" s="206">
        <v>0</v>
      </c>
      <c r="BW55" s="206">
        <v>0</v>
      </c>
      <c r="BX55" s="16"/>
      <c r="BY55" s="206">
        <v>0</v>
      </c>
      <c r="BZ55" s="15"/>
      <c r="CA55" s="210">
        <v>0</v>
      </c>
      <c r="CB55" s="208">
        <v>0</v>
      </c>
      <c r="CD55" s="206">
        <v>0</v>
      </c>
      <c r="CF55" s="205">
        <v>101</v>
      </c>
      <c r="CG55" s="203">
        <v>2067</v>
      </c>
      <c r="CH55" s="204">
        <v>52</v>
      </c>
      <c r="CI55" s="63">
        <v>0</v>
      </c>
      <c r="CJ55" s="210">
        <v>0</v>
      </c>
      <c r="CK55" s="209">
        <v>0</v>
      </c>
      <c r="CL55" s="207">
        <v>0</v>
      </c>
      <c r="CM55" s="207">
        <v>0</v>
      </c>
      <c r="CN55" s="209">
        <v>0</v>
      </c>
      <c r="CO55" s="207">
        <v>0</v>
      </c>
      <c r="CP55" s="207">
        <v>0</v>
      </c>
      <c r="CQ55" s="207">
        <v>0</v>
      </c>
      <c r="CR55" s="214">
        <v>0</v>
      </c>
      <c r="CS55" s="207">
        <v>0</v>
      </c>
      <c r="CT55" s="214">
        <v>0</v>
      </c>
      <c r="CU55" s="208">
        <v>0</v>
      </c>
    </row>
    <row r="56" spans="2:99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P56" s="270"/>
      <c r="Q56" s="211">
        <v>0</v>
      </c>
      <c r="R56" s="208">
        <v>0</v>
      </c>
      <c r="T56" s="210">
        <v>0</v>
      </c>
      <c r="U56" s="223">
        <v>0</v>
      </c>
      <c r="V56" s="207">
        <v>0</v>
      </c>
      <c r="W56" s="271"/>
      <c r="X56" s="208">
        <v>0</v>
      </c>
      <c r="Z56" s="205">
        <v>102</v>
      </c>
      <c r="AA56" s="203">
        <v>2068</v>
      </c>
      <c r="AB56" s="204">
        <v>53</v>
      </c>
      <c r="AD56" s="210">
        <v>0</v>
      </c>
      <c r="AE56" s="271"/>
      <c r="AF56" s="207">
        <v>0</v>
      </c>
      <c r="AG56" s="210">
        <v>0</v>
      </c>
      <c r="AH56" s="271"/>
      <c r="AI56" s="209">
        <v>0</v>
      </c>
      <c r="AJ56" s="208">
        <v>0</v>
      </c>
      <c r="AK56" s="30"/>
      <c r="AL56" s="276"/>
      <c r="AM56" s="275"/>
      <c r="AN56" s="30"/>
      <c r="AO56" s="210">
        <v>0</v>
      </c>
      <c r="AP56" s="209">
        <v>0</v>
      </c>
      <c r="AQ56" s="208">
        <v>0</v>
      </c>
      <c r="AS56" s="206">
        <v>0</v>
      </c>
      <c r="AU56" s="206">
        <v>0</v>
      </c>
      <c r="AW56" s="26">
        <v>43</v>
      </c>
      <c r="AX56" s="210">
        <v>0</v>
      </c>
      <c r="AY56" s="271"/>
      <c r="AZ56" s="209">
        <v>0</v>
      </c>
      <c r="BA56" s="277"/>
      <c r="BB56" s="209">
        <v>0</v>
      </c>
      <c r="BC56" s="209">
        <v>0</v>
      </c>
      <c r="BD56" s="208">
        <v>0</v>
      </c>
      <c r="BF56" s="205">
        <v>102</v>
      </c>
      <c r="BG56" s="203">
        <v>2068</v>
      </c>
      <c r="BH56" s="204">
        <v>53</v>
      </c>
      <c r="BJ56" s="213">
        <v>0</v>
      </c>
      <c r="BK56" s="277"/>
      <c r="BL56" s="209">
        <v>0</v>
      </c>
      <c r="BM56" s="231">
        <v>0</v>
      </c>
      <c r="BO56" s="206">
        <v>0</v>
      </c>
      <c r="BQ56" s="206">
        <v>0</v>
      </c>
      <c r="BS56" s="206">
        <v>0</v>
      </c>
      <c r="BU56" s="206">
        <v>0</v>
      </c>
      <c r="BW56" s="206">
        <v>0</v>
      </c>
      <c r="BX56" s="16"/>
      <c r="BY56" s="206">
        <v>0</v>
      </c>
      <c r="BZ56" s="15"/>
      <c r="CA56" s="210">
        <v>0</v>
      </c>
      <c r="CB56" s="208">
        <v>0</v>
      </c>
      <c r="CD56" s="206">
        <v>0</v>
      </c>
      <c r="CF56" s="205">
        <v>102</v>
      </c>
      <c r="CG56" s="203">
        <v>2068</v>
      </c>
      <c r="CH56" s="204">
        <v>53</v>
      </c>
      <c r="CI56" s="63">
        <v>0</v>
      </c>
      <c r="CJ56" s="210">
        <v>0</v>
      </c>
      <c r="CK56" s="209">
        <v>0</v>
      </c>
      <c r="CL56" s="207">
        <v>0</v>
      </c>
      <c r="CM56" s="207">
        <v>0</v>
      </c>
      <c r="CN56" s="209">
        <v>0</v>
      </c>
      <c r="CO56" s="207">
        <v>0</v>
      </c>
      <c r="CP56" s="207">
        <v>0</v>
      </c>
      <c r="CQ56" s="207">
        <v>0</v>
      </c>
      <c r="CR56" s="214">
        <v>0</v>
      </c>
      <c r="CS56" s="207">
        <v>0</v>
      </c>
      <c r="CT56" s="214">
        <v>0</v>
      </c>
      <c r="CU56" s="208">
        <v>0</v>
      </c>
    </row>
    <row r="57" spans="2:99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P57" s="270"/>
      <c r="Q57" s="211">
        <v>0</v>
      </c>
      <c r="R57" s="208">
        <v>0</v>
      </c>
      <c r="T57" s="210">
        <v>0</v>
      </c>
      <c r="U57" s="223">
        <v>0</v>
      </c>
      <c r="V57" s="207">
        <v>0</v>
      </c>
      <c r="W57" s="271"/>
      <c r="X57" s="208">
        <v>0</v>
      </c>
      <c r="Z57" s="205">
        <v>103</v>
      </c>
      <c r="AA57" s="203">
        <v>2069</v>
      </c>
      <c r="AB57" s="204">
        <v>54</v>
      </c>
      <c r="AD57" s="210">
        <v>0</v>
      </c>
      <c r="AE57" s="271"/>
      <c r="AF57" s="207">
        <v>0</v>
      </c>
      <c r="AG57" s="210">
        <v>0</v>
      </c>
      <c r="AH57" s="271"/>
      <c r="AI57" s="209">
        <v>0</v>
      </c>
      <c r="AJ57" s="208">
        <v>0</v>
      </c>
      <c r="AK57" s="30"/>
      <c r="AL57" s="276"/>
      <c r="AM57" s="275"/>
      <c r="AN57" s="30"/>
      <c r="AO57" s="210">
        <v>0</v>
      </c>
      <c r="AP57" s="209">
        <v>0</v>
      </c>
      <c r="AQ57" s="208">
        <v>0</v>
      </c>
      <c r="AS57" s="206">
        <v>0</v>
      </c>
      <c r="AU57" s="206">
        <v>0</v>
      </c>
      <c r="AW57" s="26">
        <v>44</v>
      </c>
      <c r="AX57" s="210">
        <v>0</v>
      </c>
      <c r="AY57" s="271"/>
      <c r="AZ57" s="209">
        <v>0</v>
      </c>
      <c r="BA57" s="277"/>
      <c r="BB57" s="209">
        <v>0</v>
      </c>
      <c r="BC57" s="209">
        <v>0</v>
      </c>
      <c r="BD57" s="208">
        <v>0</v>
      </c>
      <c r="BF57" s="205">
        <v>103</v>
      </c>
      <c r="BG57" s="203">
        <v>2069</v>
      </c>
      <c r="BH57" s="204">
        <v>54</v>
      </c>
      <c r="BJ57" s="213">
        <v>0</v>
      </c>
      <c r="BK57" s="277"/>
      <c r="BL57" s="209">
        <v>0</v>
      </c>
      <c r="BM57" s="231">
        <v>0</v>
      </c>
      <c r="BO57" s="206">
        <v>0</v>
      </c>
      <c r="BQ57" s="206">
        <v>0</v>
      </c>
      <c r="BS57" s="206">
        <v>0</v>
      </c>
      <c r="BU57" s="206">
        <v>0</v>
      </c>
      <c r="BW57" s="206">
        <v>0</v>
      </c>
      <c r="BX57" s="16"/>
      <c r="BY57" s="206">
        <v>0</v>
      </c>
      <c r="BZ57" s="15"/>
      <c r="CA57" s="210">
        <v>0</v>
      </c>
      <c r="CB57" s="208">
        <v>0</v>
      </c>
      <c r="CD57" s="206">
        <v>0</v>
      </c>
      <c r="CF57" s="205">
        <v>103</v>
      </c>
      <c r="CG57" s="203">
        <v>2069</v>
      </c>
      <c r="CH57" s="204">
        <v>54</v>
      </c>
      <c r="CI57" s="63">
        <v>0</v>
      </c>
      <c r="CJ57" s="210">
        <v>0</v>
      </c>
      <c r="CK57" s="209">
        <v>0</v>
      </c>
      <c r="CL57" s="207">
        <v>0</v>
      </c>
      <c r="CM57" s="207">
        <v>0</v>
      </c>
      <c r="CN57" s="209">
        <v>0</v>
      </c>
      <c r="CO57" s="207">
        <v>0</v>
      </c>
      <c r="CP57" s="207">
        <v>0</v>
      </c>
      <c r="CQ57" s="207">
        <v>0</v>
      </c>
      <c r="CR57" s="214">
        <v>0</v>
      </c>
      <c r="CS57" s="207">
        <v>0</v>
      </c>
      <c r="CT57" s="214">
        <v>0</v>
      </c>
      <c r="CU57" s="208">
        <v>0</v>
      </c>
    </row>
    <row r="58" spans="2:99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P58" s="270"/>
      <c r="Q58" s="211">
        <v>0</v>
      </c>
      <c r="R58" s="208">
        <v>0</v>
      </c>
      <c r="T58" s="210">
        <v>0</v>
      </c>
      <c r="U58" s="223">
        <v>0</v>
      </c>
      <c r="V58" s="207">
        <v>0</v>
      </c>
      <c r="W58" s="271"/>
      <c r="X58" s="208">
        <v>0</v>
      </c>
      <c r="Z58" s="205">
        <v>104</v>
      </c>
      <c r="AA58" s="203">
        <v>2070</v>
      </c>
      <c r="AB58" s="204">
        <v>55</v>
      </c>
      <c r="AD58" s="210">
        <v>0</v>
      </c>
      <c r="AE58" s="271"/>
      <c r="AF58" s="207">
        <v>0</v>
      </c>
      <c r="AG58" s="210">
        <v>0</v>
      </c>
      <c r="AH58" s="271"/>
      <c r="AI58" s="209">
        <v>0</v>
      </c>
      <c r="AJ58" s="208">
        <v>0</v>
      </c>
      <c r="AK58" s="30"/>
      <c r="AL58" s="276"/>
      <c r="AM58" s="275"/>
      <c r="AN58" s="30"/>
      <c r="AO58" s="210">
        <v>0</v>
      </c>
      <c r="AP58" s="209">
        <v>0</v>
      </c>
      <c r="AQ58" s="208">
        <v>0</v>
      </c>
      <c r="AS58" s="206">
        <v>0</v>
      </c>
      <c r="AU58" s="206">
        <v>0</v>
      </c>
      <c r="AW58" s="26">
        <v>45</v>
      </c>
      <c r="AX58" s="210">
        <v>0</v>
      </c>
      <c r="AY58" s="271"/>
      <c r="AZ58" s="209">
        <v>0</v>
      </c>
      <c r="BA58" s="277"/>
      <c r="BB58" s="209">
        <v>0</v>
      </c>
      <c r="BC58" s="209">
        <v>0</v>
      </c>
      <c r="BD58" s="208">
        <v>0</v>
      </c>
      <c r="BF58" s="205">
        <v>104</v>
      </c>
      <c r="BG58" s="203">
        <v>2070</v>
      </c>
      <c r="BH58" s="204">
        <v>55</v>
      </c>
      <c r="BJ58" s="213">
        <v>0</v>
      </c>
      <c r="BK58" s="277"/>
      <c r="BL58" s="209">
        <v>0</v>
      </c>
      <c r="BM58" s="231">
        <v>0</v>
      </c>
      <c r="BO58" s="206">
        <v>0</v>
      </c>
      <c r="BQ58" s="206">
        <v>0</v>
      </c>
      <c r="BS58" s="206">
        <v>0</v>
      </c>
      <c r="BU58" s="206">
        <v>0</v>
      </c>
      <c r="BW58" s="206">
        <v>0</v>
      </c>
      <c r="BX58" s="16"/>
      <c r="BY58" s="206">
        <v>0</v>
      </c>
      <c r="BZ58" s="15"/>
      <c r="CA58" s="210">
        <v>0</v>
      </c>
      <c r="CB58" s="208">
        <v>0</v>
      </c>
      <c r="CD58" s="206">
        <v>0</v>
      </c>
      <c r="CF58" s="205">
        <v>104</v>
      </c>
      <c r="CG58" s="203">
        <v>2070</v>
      </c>
      <c r="CH58" s="204">
        <v>55</v>
      </c>
      <c r="CI58" s="63">
        <v>0</v>
      </c>
      <c r="CJ58" s="210">
        <v>0</v>
      </c>
      <c r="CK58" s="209">
        <v>0</v>
      </c>
      <c r="CL58" s="207">
        <v>0</v>
      </c>
      <c r="CM58" s="207">
        <v>0</v>
      </c>
      <c r="CN58" s="209">
        <v>0</v>
      </c>
      <c r="CO58" s="207">
        <v>0</v>
      </c>
      <c r="CP58" s="207">
        <v>0</v>
      </c>
      <c r="CQ58" s="207">
        <v>0</v>
      </c>
      <c r="CR58" s="214">
        <v>0</v>
      </c>
      <c r="CS58" s="207">
        <v>0</v>
      </c>
      <c r="CT58" s="214">
        <v>0</v>
      </c>
      <c r="CU58" s="208">
        <v>0</v>
      </c>
    </row>
    <row r="59" spans="2:99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P59" s="270"/>
      <c r="Q59" s="211">
        <v>0</v>
      </c>
      <c r="R59" s="208">
        <v>0</v>
      </c>
      <c r="T59" s="210">
        <v>0</v>
      </c>
      <c r="U59" s="223">
        <v>0</v>
      </c>
      <c r="V59" s="207">
        <v>0</v>
      </c>
      <c r="W59" s="271"/>
      <c r="X59" s="208">
        <v>0</v>
      </c>
      <c r="Z59" s="205">
        <v>105</v>
      </c>
      <c r="AA59" s="203">
        <v>2071</v>
      </c>
      <c r="AB59" s="204">
        <v>56</v>
      </c>
      <c r="AD59" s="210">
        <v>0</v>
      </c>
      <c r="AE59" s="271"/>
      <c r="AF59" s="207">
        <v>0</v>
      </c>
      <c r="AG59" s="210">
        <v>0</v>
      </c>
      <c r="AH59" s="271"/>
      <c r="AI59" s="209">
        <v>0</v>
      </c>
      <c r="AJ59" s="208">
        <v>0</v>
      </c>
      <c r="AK59" s="30"/>
      <c r="AL59" s="276"/>
      <c r="AM59" s="275"/>
      <c r="AN59" s="30"/>
      <c r="AO59" s="210">
        <v>0</v>
      </c>
      <c r="AP59" s="209">
        <v>0</v>
      </c>
      <c r="AQ59" s="208">
        <v>0</v>
      </c>
      <c r="AS59" s="206">
        <v>0</v>
      </c>
      <c r="AU59" s="206">
        <v>0</v>
      </c>
      <c r="AW59" s="26">
        <v>46</v>
      </c>
      <c r="AX59" s="210">
        <v>0</v>
      </c>
      <c r="AY59" s="271"/>
      <c r="AZ59" s="209">
        <v>0</v>
      </c>
      <c r="BA59" s="277"/>
      <c r="BB59" s="209">
        <v>0</v>
      </c>
      <c r="BC59" s="209">
        <v>0</v>
      </c>
      <c r="BD59" s="208">
        <v>0</v>
      </c>
      <c r="BF59" s="205">
        <v>105</v>
      </c>
      <c r="BG59" s="203">
        <v>2071</v>
      </c>
      <c r="BH59" s="204">
        <v>56</v>
      </c>
      <c r="BJ59" s="213">
        <v>0</v>
      </c>
      <c r="BK59" s="277"/>
      <c r="BL59" s="209">
        <v>0</v>
      </c>
      <c r="BM59" s="231">
        <v>0</v>
      </c>
      <c r="BO59" s="206">
        <v>0</v>
      </c>
      <c r="BQ59" s="206">
        <v>0</v>
      </c>
      <c r="BS59" s="206">
        <v>0</v>
      </c>
      <c r="BU59" s="206">
        <v>0</v>
      </c>
      <c r="BW59" s="206">
        <v>0</v>
      </c>
      <c r="BX59" s="16"/>
      <c r="BY59" s="206">
        <v>0</v>
      </c>
      <c r="BZ59" s="15"/>
      <c r="CA59" s="210">
        <v>0</v>
      </c>
      <c r="CB59" s="208">
        <v>0</v>
      </c>
      <c r="CD59" s="206">
        <v>0</v>
      </c>
      <c r="CF59" s="205">
        <v>105</v>
      </c>
      <c r="CG59" s="203">
        <v>2071</v>
      </c>
      <c r="CH59" s="204">
        <v>56</v>
      </c>
      <c r="CI59" s="63">
        <v>0</v>
      </c>
      <c r="CJ59" s="210">
        <v>0</v>
      </c>
      <c r="CK59" s="209">
        <v>0</v>
      </c>
      <c r="CL59" s="207">
        <v>0</v>
      </c>
      <c r="CM59" s="207">
        <v>0</v>
      </c>
      <c r="CN59" s="209">
        <v>0</v>
      </c>
      <c r="CO59" s="207">
        <v>0</v>
      </c>
      <c r="CP59" s="207">
        <v>0</v>
      </c>
      <c r="CQ59" s="207">
        <v>0</v>
      </c>
      <c r="CR59" s="214">
        <v>0</v>
      </c>
      <c r="CS59" s="207">
        <v>0</v>
      </c>
      <c r="CT59" s="214">
        <v>0</v>
      </c>
      <c r="CU59" s="208">
        <v>0</v>
      </c>
    </row>
    <row r="60" spans="2:99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P60" s="270"/>
      <c r="Q60" s="211">
        <v>0</v>
      </c>
      <c r="R60" s="208">
        <v>0</v>
      </c>
      <c r="T60" s="210">
        <v>0</v>
      </c>
      <c r="U60" s="223">
        <v>0</v>
      </c>
      <c r="V60" s="207">
        <v>0</v>
      </c>
      <c r="W60" s="271"/>
      <c r="X60" s="208">
        <v>0</v>
      </c>
      <c r="Z60" s="205">
        <v>106</v>
      </c>
      <c r="AA60" s="203">
        <v>2072</v>
      </c>
      <c r="AB60" s="204">
        <v>57</v>
      </c>
      <c r="AD60" s="210">
        <v>0</v>
      </c>
      <c r="AE60" s="271"/>
      <c r="AF60" s="207">
        <v>0</v>
      </c>
      <c r="AG60" s="210">
        <v>0</v>
      </c>
      <c r="AH60" s="271"/>
      <c r="AI60" s="209">
        <v>0</v>
      </c>
      <c r="AJ60" s="208">
        <v>0</v>
      </c>
      <c r="AK60" s="30"/>
      <c r="AL60" s="276"/>
      <c r="AM60" s="275"/>
      <c r="AN60" s="30"/>
      <c r="AO60" s="210">
        <v>0</v>
      </c>
      <c r="AP60" s="209">
        <v>0</v>
      </c>
      <c r="AQ60" s="208">
        <v>0</v>
      </c>
      <c r="AS60" s="206">
        <v>0</v>
      </c>
      <c r="AU60" s="206">
        <v>0</v>
      </c>
      <c r="AW60" s="26">
        <v>47</v>
      </c>
      <c r="AX60" s="210">
        <v>0</v>
      </c>
      <c r="AY60" s="271"/>
      <c r="AZ60" s="209">
        <v>0</v>
      </c>
      <c r="BA60" s="277"/>
      <c r="BB60" s="209">
        <v>0</v>
      </c>
      <c r="BC60" s="209">
        <v>0</v>
      </c>
      <c r="BD60" s="208">
        <v>0</v>
      </c>
      <c r="BF60" s="205">
        <v>106</v>
      </c>
      <c r="BG60" s="203">
        <v>2072</v>
      </c>
      <c r="BH60" s="204">
        <v>57</v>
      </c>
      <c r="BJ60" s="213">
        <v>0</v>
      </c>
      <c r="BK60" s="277"/>
      <c r="BL60" s="209">
        <v>0</v>
      </c>
      <c r="BM60" s="231">
        <v>0</v>
      </c>
      <c r="BO60" s="206">
        <v>0</v>
      </c>
      <c r="BQ60" s="206">
        <v>0</v>
      </c>
      <c r="BS60" s="206">
        <v>0</v>
      </c>
      <c r="BU60" s="206">
        <v>0</v>
      </c>
      <c r="BW60" s="206">
        <v>0</v>
      </c>
      <c r="BX60" s="16"/>
      <c r="BY60" s="206">
        <v>0</v>
      </c>
      <c r="BZ60" s="15"/>
      <c r="CA60" s="210">
        <v>0</v>
      </c>
      <c r="CB60" s="208">
        <v>0</v>
      </c>
      <c r="CD60" s="206">
        <v>0</v>
      </c>
      <c r="CF60" s="205">
        <v>106</v>
      </c>
      <c r="CG60" s="203">
        <v>2072</v>
      </c>
      <c r="CH60" s="204">
        <v>57</v>
      </c>
      <c r="CI60" s="63">
        <v>0</v>
      </c>
      <c r="CJ60" s="210">
        <v>0</v>
      </c>
      <c r="CK60" s="209">
        <v>0</v>
      </c>
      <c r="CL60" s="207">
        <v>0</v>
      </c>
      <c r="CM60" s="207">
        <v>0</v>
      </c>
      <c r="CN60" s="209">
        <v>0</v>
      </c>
      <c r="CO60" s="207">
        <v>0</v>
      </c>
      <c r="CP60" s="207">
        <v>0</v>
      </c>
      <c r="CQ60" s="207">
        <v>0</v>
      </c>
      <c r="CR60" s="214">
        <v>0</v>
      </c>
      <c r="CS60" s="207">
        <v>0</v>
      </c>
      <c r="CT60" s="214">
        <v>0</v>
      </c>
      <c r="CU60" s="208">
        <v>0</v>
      </c>
    </row>
    <row r="61" spans="2:99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P61" s="270"/>
      <c r="Q61" s="211">
        <v>0</v>
      </c>
      <c r="R61" s="208">
        <v>0</v>
      </c>
      <c r="T61" s="210">
        <v>0</v>
      </c>
      <c r="U61" s="223">
        <v>0</v>
      </c>
      <c r="V61" s="207">
        <v>0</v>
      </c>
      <c r="W61" s="271"/>
      <c r="X61" s="208">
        <v>0</v>
      </c>
      <c r="Z61" s="205">
        <v>107</v>
      </c>
      <c r="AA61" s="203">
        <v>2073</v>
      </c>
      <c r="AB61" s="204">
        <v>58</v>
      </c>
      <c r="AD61" s="210">
        <v>0</v>
      </c>
      <c r="AE61" s="271"/>
      <c r="AF61" s="207">
        <v>0</v>
      </c>
      <c r="AG61" s="210">
        <v>0</v>
      </c>
      <c r="AH61" s="271"/>
      <c r="AI61" s="209">
        <v>0</v>
      </c>
      <c r="AJ61" s="208">
        <v>0</v>
      </c>
      <c r="AK61" s="30"/>
      <c r="AL61" s="276"/>
      <c r="AM61" s="275"/>
      <c r="AN61" s="30"/>
      <c r="AO61" s="210">
        <v>0</v>
      </c>
      <c r="AP61" s="209">
        <v>0</v>
      </c>
      <c r="AQ61" s="208">
        <v>0</v>
      </c>
      <c r="AS61" s="206">
        <v>0</v>
      </c>
      <c r="AU61" s="206">
        <v>0</v>
      </c>
      <c r="AW61" s="26">
        <v>48</v>
      </c>
      <c r="AX61" s="210">
        <v>0</v>
      </c>
      <c r="AY61" s="271"/>
      <c r="AZ61" s="209">
        <v>0</v>
      </c>
      <c r="BA61" s="277"/>
      <c r="BB61" s="209">
        <v>0</v>
      </c>
      <c r="BC61" s="209">
        <v>0</v>
      </c>
      <c r="BD61" s="208">
        <v>0</v>
      </c>
      <c r="BF61" s="205">
        <v>107</v>
      </c>
      <c r="BG61" s="203">
        <v>2073</v>
      </c>
      <c r="BH61" s="204">
        <v>58</v>
      </c>
      <c r="BJ61" s="213">
        <v>0</v>
      </c>
      <c r="BK61" s="277"/>
      <c r="BL61" s="209">
        <v>0</v>
      </c>
      <c r="BM61" s="231">
        <v>0</v>
      </c>
      <c r="BO61" s="206">
        <v>0</v>
      </c>
      <c r="BQ61" s="206">
        <v>0</v>
      </c>
      <c r="BS61" s="206">
        <v>0</v>
      </c>
      <c r="BU61" s="206">
        <v>0</v>
      </c>
      <c r="BW61" s="206">
        <v>0</v>
      </c>
      <c r="BX61" s="16"/>
      <c r="BY61" s="206">
        <v>0</v>
      </c>
      <c r="BZ61" s="15"/>
      <c r="CA61" s="210">
        <v>0</v>
      </c>
      <c r="CB61" s="208">
        <v>0</v>
      </c>
      <c r="CD61" s="206">
        <v>0</v>
      </c>
      <c r="CF61" s="205">
        <v>107</v>
      </c>
      <c r="CG61" s="203">
        <v>2073</v>
      </c>
      <c r="CH61" s="204">
        <v>58</v>
      </c>
      <c r="CI61" s="63">
        <v>0</v>
      </c>
      <c r="CJ61" s="210">
        <v>0</v>
      </c>
      <c r="CK61" s="209">
        <v>0</v>
      </c>
      <c r="CL61" s="207">
        <v>0</v>
      </c>
      <c r="CM61" s="207">
        <v>0</v>
      </c>
      <c r="CN61" s="209">
        <v>0</v>
      </c>
      <c r="CO61" s="207">
        <v>0</v>
      </c>
      <c r="CP61" s="207">
        <v>0</v>
      </c>
      <c r="CQ61" s="207">
        <v>0</v>
      </c>
      <c r="CR61" s="214">
        <v>0</v>
      </c>
      <c r="CS61" s="207">
        <v>0</v>
      </c>
      <c r="CT61" s="214">
        <v>0</v>
      </c>
      <c r="CU61" s="208">
        <v>0</v>
      </c>
    </row>
    <row r="62" spans="2:99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P62" s="270"/>
      <c r="Q62" s="211">
        <v>0</v>
      </c>
      <c r="R62" s="208">
        <v>0</v>
      </c>
      <c r="T62" s="210">
        <v>0</v>
      </c>
      <c r="U62" s="223">
        <v>0</v>
      </c>
      <c r="V62" s="207">
        <v>0</v>
      </c>
      <c r="W62" s="271"/>
      <c r="X62" s="208">
        <v>0</v>
      </c>
      <c r="Z62" s="205">
        <v>108</v>
      </c>
      <c r="AA62" s="203">
        <v>2074</v>
      </c>
      <c r="AB62" s="204">
        <v>59</v>
      </c>
      <c r="AD62" s="210">
        <v>0</v>
      </c>
      <c r="AE62" s="271"/>
      <c r="AF62" s="207">
        <v>0</v>
      </c>
      <c r="AG62" s="210">
        <v>0</v>
      </c>
      <c r="AH62" s="271"/>
      <c r="AI62" s="209">
        <v>0</v>
      </c>
      <c r="AJ62" s="208">
        <v>0</v>
      </c>
      <c r="AK62" s="30"/>
      <c r="AL62" s="276"/>
      <c r="AM62" s="275"/>
      <c r="AN62" s="30"/>
      <c r="AO62" s="210">
        <v>0</v>
      </c>
      <c r="AP62" s="209">
        <v>0</v>
      </c>
      <c r="AQ62" s="208">
        <v>0</v>
      </c>
      <c r="AS62" s="206">
        <v>0</v>
      </c>
      <c r="AU62" s="206">
        <v>0</v>
      </c>
      <c r="AW62" s="26">
        <v>49</v>
      </c>
      <c r="AX62" s="210">
        <v>0</v>
      </c>
      <c r="AY62" s="271"/>
      <c r="AZ62" s="209">
        <v>0</v>
      </c>
      <c r="BA62" s="277"/>
      <c r="BB62" s="209">
        <v>0</v>
      </c>
      <c r="BC62" s="209">
        <v>0</v>
      </c>
      <c r="BD62" s="208">
        <v>0</v>
      </c>
      <c r="BF62" s="205">
        <v>108</v>
      </c>
      <c r="BG62" s="203">
        <v>2074</v>
      </c>
      <c r="BH62" s="204">
        <v>59</v>
      </c>
      <c r="BJ62" s="213">
        <v>0</v>
      </c>
      <c r="BK62" s="277"/>
      <c r="BL62" s="209">
        <v>0</v>
      </c>
      <c r="BM62" s="231">
        <v>0</v>
      </c>
      <c r="BO62" s="206">
        <v>0</v>
      </c>
      <c r="BQ62" s="206">
        <v>0</v>
      </c>
      <c r="BS62" s="206">
        <v>0</v>
      </c>
      <c r="BU62" s="206">
        <v>0</v>
      </c>
      <c r="BW62" s="206">
        <v>0</v>
      </c>
      <c r="BX62" s="16"/>
      <c r="BY62" s="206">
        <v>0</v>
      </c>
      <c r="BZ62" s="15"/>
      <c r="CA62" s="210">
        <v>0</v>
      </c>
      <c r="CB62" s="208">
        <v>0</v>
      </c>
      <c r="CD62" s="206">
        <v>0</v>
      </c>
      <c r="CF62" s="205">
        <v>108</v>
      </c>
      <c r="CG62" s="203">
        <v>2074</v>
      </c>
      <c r="CH62" s="204">
        <v>59</v>
      </c>
      <c r="CI62" s="63">
        <v>0</v>
      </c>
      <c r="CJ62" s="210">
        <v>0</v>
      </c>
      <c r="CK62" s="209">
        <v>0</v>
      </c>
      <c r="CL62" s="207">
        <v>0</v>
      </c>
      <c r="CM62" s="207">
        <v>0</v>
      </c>
      <c r="CN62" s="209">
        <v>0</v>
      </c>
      <c r="CO62" s="207">
        <v>0</v>
      </c>
      <c r="CP62" s="207">
        <v>0</v>
      </c>
      <c r="CQ62" s="207">
        <v>0</v>
      </c>
      <c r="CR62" s="214">
        <v>0</v>
      </c>
      <c r="CS62" s="207">
        <v>0</v>
      </c>
      <c r="CT62" s="214">
        <v>0</v>
      </c>
      <c r="CU62" s="208">
        <v>0</v>
      </c>
    </row>
    <row r="63" spans="2:99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P63" s="270"/>
      <c r="Q63" s="211">
        <v>0</v>
      </c>
      <c r="R63" s="208">
        <v>0</v>
      </c>
      <c r="T63" s="210">
        <v>0</v>
      </c>
      <c r="U63" s="223">
        <v>0</v>
      </c>
      <c r="V63" s="207">
        <v>0</v>
      </c>
      <c r="W63" s="271"/>
      <c r="X63" s="208">
        <v>0</v>
      </c>
      <c r="Z63" s="205">
        <v>109</v>
      </c>
      <c r="AA63" s="203">
        <v>2075</v>
      </c>
      <c r="AB63" s="204">
        <v>60</v>
      </c>
      <c r="AD63" s="210">
        <v>0</v>
      </c>
      <c r="AE63" s="271"/>
      <c r="AF63" s="207">
        <v>0</v>
      </c>
      <c r="AG63" s="210">
        <v>0</v>
      </c>
      <c r="AH63" s="271"/>
      <c r="AI63" s="209">
        <v>0</v>
      </c>
      <c r="AJ63" s="208">
        <v>0</v>
      </c>
      <c r="AK63" s="30"/>
      <c r="AL63" s="276"/>
      <c r="AM63" s="275"/>
      <c r="AN63" s="30"/>
      <c r="AO63" s="210">
        <v>0</v>
      </c>
      <c r="AP63" s="209">
        <v>0</v>
      </c>
      <c r="AQ63" s="208">
        <v>0</v>
      </c>
      <c r="AS63" s="206">
        <v>0</v>
      </c>
      <c r="AU63" s="206">
        <v>0</v>
      </c>
      <c r="AW63" s="26">
        <v>50</v>
      </c>
      <c r="AX63" s="210">
        <v>0</v>
      </c>
      <c r="AY63" s="271"/>
      <c r="AZ63" s="209">
        <v>0</v>
      </c>
      <c r="BA63" s="277"/>
      <c r="BB63" s="209">
        <v>0</v>
      </c>
      <c r="BC63" s="209">
        <v>0</v>
      </c>
      <c r="BD63" s="208">
        <v>0</v>
      </c>
      <c r="BF63" s="205">
        <v>109</v>
      </c>
      <c r="BG63" s="203">
        <v>2075</v>
      </c>
      <c r="BH63" s="204">
        <v>60</v>
      </c>
      <c r="BJ63" s="213">
        <v>0</v>
      </c>
      <c r="BK63" s="277"/>
      <c r="BL63" s="209">
        <v>0</v>
      </c>
      <c r="BM63" s="231">
        <v>0</v>
      </c>
      <c r="BO63" s="206">
        <v>0</v>
      </c>
      <c r="BQ63" s="206">
        <v>0</v>
      </c>
      <c r="BS63" s="206">
        <v>0</v>
      </c>
      <c r="BU63" s="206">
        <v>0</v>
      </c>
      <c r="BW63" s="206">
        <v>0</v>
      </c>
      <c r="BX63" s="16"/>
      <c r="BY63" s="206">
        <v>0</v>
      </c>
      <c r="BZ63" s="15"/>
      <c r="CA63" s="210">
        <v>0</v>
      </c>
      <c r="CB63" s="208">
        <v>0</v>
      </c>
      <c r="CD63" s="206">
        <v>0</v>
      </c>
      <c r="CF63" s="205">
        <v>109</v>
      </c>
      <c r="CG63" s="203">
        <v>2075</v>
      </c>
      <c r="CH63" s="204">
        <v>60</v>
      </c>
      <c r="CI63" s="63">
        <v>0</v>
      </c>
      <c r="CJ63" s="210">
        <v>0</v>
      </c>
      <c r="CK63" s="209">
        <v>0</v>
      </c>
      <c r="CL63" s="207">
        <v>0</v>
      </c>
      <c r="CM63" s="207">
        <v>0</v>
      </c>
      <c r="CN63" s="209">
        <v>0</v>
      </c>
      <c r="CO63" s="207">
        <v>0</v>
      </c>
      <c r="CP63" s="207">
        <v>0</v>
      </c>
      <c r="CQ63" s="207">
        <v>0</v>
      </c>
      <c r="CR63" s="214">
        <v>0</v>
      </c>
      <c r="CS63" s="207">
        <v>0</v>
      </c>
      <c r="CT63" s="214">
        <v>0</v>
      </c>
      <c r="CU63" s="208">
        <v>0</v>
      </c>
    </row>
    <row r="64" spans="2:99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P64" s="270"/>
      <c r="Q64" s="211">
        <v>0</v>
      </c>
      <c r="R64" s="208">
        <v>0</v>
      </c>
      <c r="T64" s="210">
        <v>0</v>
      </c>
      <c r="U64" s="223">
        <v>0</v>
      </c>
      <c r="V64" s="207">
        <v>0</v>
      </c>
      <c r="W64" s="271"/>
      <c r="X64" s="208">
        <v>0</v>
      </c>
      <c r="Z64" s="205">
        <v>110</v>
      </c>
      <c r="AA64" s="203">
        <v>2076</v>
      </c>
      <c r="AB64" s="204">
        <v>61</v>
      </c>
      <c r="AD64" s="210">
        <v>0</v>
      </c>
      <c r="AE64" s="271"/>
      <c r="AF64" s="207">
        <v>0</v>
      </c>
      <c r="AG64" s="210">
        <v>0</v>
      </c>
      <c r="AH64" s="271"/>
      <c r="AI64" s="209">
        <v>0</v>
      </c>
      <c r="AJ64" s="208">
        <v>0</v>
      </c>
      <c r="AK64" s="30"/>
      <c r="AL64" s="276"/>
      <c r="AM64" s="275"/>
      <c r="AN64" s="30"/>
      <c r="AO64" s="210">
        <v>0</v>
      </c>
      <c r="AP64" s="209">
        <v>0</v>
      </c>
      <c r="AQ64" s="208">
        <v>0</v>
      </c>
      <c r="AS64" s="206">
        <v>0</v>
      </c>
      <c r="AU64" s="206">
        <v>0</v>
      </c>
      <c r="AW64" s="26">
        <v>51</v>
      </c>
      <c r="AX64" s="210">
        <v>0</v>
      </c>
      <c r="AY64" s="271"/>
      <c r="AZ64" s="209">
        <v>0</v>
      </c>
      <c r="BA64" s="277"/>
      <c r="BB64" s="209">
        <v>0</v>
      </c>
      <c r="BC64" s="209">
        <v>0</v>
      </c>
      <c r="BD64" s="208">
        <v>0</v>
      </c>
      <c r="BF64" s="205">
        <v>110</v>
      </c>
      <c r="BG64" s="203">
        <v>2076</v>
      </c>
      <c r="BH64" s="204">
        <v>61</v>
      </c>
      <c r="BJ64" s="213">
        <v>0</v>
      </c>
      <c r="BK64" s="277"/>
      <c r="BL64" s="209">
        <v>0</v>
      </c>
      <c r="BM64" s="231">
        <v>0</v>
      </c>
      <c r="BO64" s="206">
        <v>0</v>
      </c>
      <c r="BQ64" s="206">
        <v>0</v>
      </c>
      <c r="BS64" s="206">
        <v>0</v>
      </c>
      <c r="BU64" s="206">
        <v>0</v>
      </c>
      <c r="BW64" s="206">
        <v>0</v>
      </c>
      <c r="BX64" s="16"/>
      <c r="BY64" s="206">
        <v>0</v>
      </c>
      <c r="BZ64" s="15"/>
      <c r="CA64" s="210">
        <v>0</v>
      </c>
      <c r="CB64" s="208">
        <v>0</v>
      </c>
      <c r="CD64" s="206">
        <v>0</v>
      </c>
      <c r="CF64" s="205">
        <v>110</v>
      </c>
      <c r="CG64" s="203">
        <v>2076</v>
      </c>
      <c r="CH64" s="204">
        <v>61</v>
      </c>
      <c r="CI64" s="63">
        <v>0</v>
      </c>
      <c r="CJ64" s="210">
        <v>0</v>
      </c>
      <c r="CK64" s="209">
        <v>0</v>
      </c>
      <c r="CL64" s="207">
        <v>0</v>
      </c>
      <c r="CM64" s="207">
        <v>0</v>
      </c>
      <c r="CN64" s="209">
        <v>0</v>
      </c>
      <c r="CO64" s="207">
        <v>0</v>
      </c>
      <c r="CP64" s="207">
        <v>0</v>
      </c>
      <c r="CQ64" s="207">
        <v>0</v>
      </c>
      <c r="CR64" s="214">
        <v>0</v>
      </c>
      <c r="CS64" s="207">
        <v>0</v>
      </c>
      <c r="CT64" s="214">
        <v>0</v>
      </c>
      <c r="CU64" s="208">
        <v>0</v>
      </c>
    </row>
    <row r="65" spans="2:99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P65" s="270"/>
      <c r="Q65" s="211">
        <v>0</v>
      </c>
      <c r="R65" s="208">
        <v>0</v>
      </c>
      <c r="T65" s="210">
        <v>0</v>
      </c>
      <c r="U65" s="223">
        <v>0</v>
      </c>
      <c r="V65" s="207">
        <v>0</v>
      </c>
      <c r="W65" s="271"/>
      <c r="X65" s="208">
        <v>0</v>
      </c>
      <c r="Z65" s="205">
        <v>111</v>
      </c>
      <c r="AA65" s="203">
        <v>2077</v>
      </c>
      <c r="AB65" s="204">
        <v>62</v>
      </c>
      <c r="AD65" s="210">
        <v>0</v>
      </c>
      <c r="AE65" s="271"/>
      <c r="AF65" s="207">
        <v>0</v>
      </c>
      <c r="AG65" s="210">
        <v>0</v>
      </c>
      <c r="AH65" s="271"/>
      <c r="AI65" s="209">
        <v>0</v>
      </c>
      <c r="AJ65" s="208">
        <v>0</v>
      </c>
      <c r="AK65" s="30"/>
      <c r="AL65" s="276"/>
      <c r="AM65" s="275"/>
      <c r="AN65" s="30"/>
      <c r="AO65" s="210">
        <v>0</v>
      </c>
      <c r="AP65" s="209">
        <v>0</v>
      </c>
      <c r="AQ65" s="208">
        <v>0</v>
      </c>
      <c r="AS65" s="206">
        <v>0</v>
      </c>
      <c r="AU65" s="206">
        <v>0</v>
      </c>
      <c r="AW65" s="26">
        <v>52</v>
      </c>
      <c r="AX65" s="210">
        <v>0</v>
      </c>
      <c r="AY65" s="271"/>
      <c r="AZ65" s="209">
        <v>0</v>
      </c>
      <c r="BA65" s="277"/>
      <c r="BB65" s="209">
        <v>0</v>
      </c>
      <c r="BC65" s="209">
        <v>0</v>
      </c>
      <c r="BD65" s="208">
        <v>0</v>
      </c>
      <c r="BF65" s="205">
        <v>111</v>
      </c>
      <c r="BG65" s="203">
        <v>2077</v>
      </c>
      <c r="BH65" s="204">
        <v>62</v>
      </c>
      <c r="BJ65" s="213">
        <v>0</v>
      </c>
      <c r="BK65" s="277"/>
      <c r="BL65" s="209">
        <v>0</v>
      </c>
      <c r="BM65" s="231">
        <v>0</v>
      </c>
      <c r="BO65" s="206">
        <v>0</v>
      </c>
      <c r="BQ65" s="206">
        <v>0</v>
      </c>
      <c r="BS65" s="206">
        <v>0</v>
      </c>
      <c r="BU65" s="206">
        <v>0</v>
      </c>
      <c r="BW65" s="206">
        <v>0</v>
      </c>
      <c r="BX65" s="16"/>
      <c r="BY65" s="206">
        <v>0</v>
      </c>
      <c r="BZ65" s="15"/>
      <c r="CA65" s="210">
        <v>0</v>
      </c>
      <c r="CB65" s="208">
        <v>0</v>
      </c>
      <c r="CD65" s="206">
        <v>0</v>
      </c>
      <c r="CF65" s="205">
        <v>111</v>
      </c>
      <c r="CG65" s="203">
        <v>2077</v>
      </c>
      <c r="CH65" s="204">
        <v>62</v>
      </c>
      <c r="CI65" s="63">
        <v>0</v>
      </c>
      <c r="CJ65" s="210">
        <v>0</v>
      </c>
      <c r="CK65" s="209">
        <v>0</v>
      </c>
      <c r="CL65" s="207">
        <v>0</v>
      </c>
      <c r="CM65" s="207">
        <v>0</v>
      </c>
      <c r="CN65" s="209">
        <v>0</v>
      </c>
      <c r="CO65" s="207">
        <v>0</v>
      </c>
      <c r="CP65" s="207">
        <v>0</v>
      </c>
      <c r="CQ65" s="207">
        <v>0</v>
      </c>
      <c r="CR65" s="214">
        <v>0</v>
      </c>
      <c r="CS65" s="207">
        <v>0</v>
      </c>
      <c r="CT65" s="214">
        <v>0</v>
      </c>
      <c r="CU65" s="208">
        <v>0</v>
      </c>
    </row>
    <row r="66" spans="2:99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P66" s="270"/>
      <c r="Q66" s="211">
        <v>0</v>
      </c>
      <c r="R66" s="208">
        <v>0</v>
      </c>
      <c r="T66" s="210">
        <v>0</v>
      </c>
      <c r="U66" s="223">
        <v>0</v>
      </c>
      <c r="V66" s="207">
        <v>0</v>
      </c>
      <c r="W66" s="271"/>
      <c r="X66" s="208">
        <v>0</v>
      </c>
      <c r="Z66" s="205">
        <v>112</v>
      </c>
      <c r="AA66" s="203">
        <v>2078</v>
      </c>
      <c r="AB66" s="204">
        <v>63</v>
      </c>
      <c r="AD66" s="210">
        <v>0</v>
      </c>
      <c r="AE66" s="271"/>
      <c r="AF66" s="207">
        <v>0</v>
      </c>
      <c r="AG66" s="210">
        <v>0</v>
      </c>
      <c r="AH66" s="271"/>
      <c r="AI66" s="209">
        <v>0</v>
      </c>
      <c r="AJ66" s="208">
        <v>0</v>
      </c>
      <c r="AK66" s="30"/>
      <c r="AL66" s="276"/>
      <c r="AM66" s="275"/>
      <c r="AN66" s="30"/>
      <c r="AO66" s="210">
        <v>0</v>
      </c>
      <c r="AP66" s="209">
        <v>0</v>
      </c>
      <c r="AQ66" s="208">
        <v>0</v>
      </c>
      <c r="AS66" s="206">
        <v>0</v>
      </c>
      <c r="AU66" s="206">
        <v>0</v>
      </c>
      <c r="AW66" s="26">
        <v>53</v>
      </c>
      <c r="AX66" s="210">
        <v>0</v>
      </c>
      <c r="AY66" s="271"/>
      <c r="AZ66" s="209">
        <v>0</v>
      </c>
      <c r="BA66" s="277"/>
      <c r="BB66" s="209">
        <v>0</v>
      </c>
      <c r="BC66" s="209">
        <v>0</v>
      </c>
      <c r="BD66" s="208">
        <v>0</v>
      </c>
      <c r="BF66" s="205">
        <v>112</v>
      </c>
      <c r="BG66" s="203">
        <v>2078</v>
      </c>
      <c r="BH66" s="204">
        <v>63</v>
      </c>
      <c r="BJ66" s="213">
        <v>0</v>
      </c>
      <c r="BK66" s="277"/>
      <c r="BL66" s="209">
        <v>0</v>
      </c>
      <c r="BM66" s="231">
        <v>0</v>
      </c>
      <c r="BO66" s="206">
        <v>0</v>
      </c>
      <c r="BQ66" s="206">
        <v>0</v>
      </c>
      <c r="BS66" s="206">
        <v>0</v>
      </c>
      <c r="BU66" s="206">
        <v>0</v>
      </c>
      <c r="BW66" s="206">
        <v>0</v>
      </c>
      <c r="BX66" s="16"/>
      <c r="BY66" s="206">
        <v>0</v>
      </c>
      <c r="BZ66" s="15"/>
      <c r="CA66" s="210">
        <v>0</v>
      </c>
      <c r="CB66" s="208">
        <v>0</v>
      </c>
      <c r="CD66" s="206">
        <v>0</v>
      </c>
      <c r="CF66" s="205">
        <v>112</v>
      </c>
      <c r="CG66" s="203">
        <v>2078</v>
      </c>
      <c r="CH66" s="204">
        <v>63</v>
      </c>
      <c r="CI66" s="63">
        <v>0</v>
      </c>
      <c r="CJ66" s="210">
        <v>0</v>
      </c>
      <c r="CK66" s="209">
        <v>0</v>
      </c>
      <c r="CL66" s="207">
        <v>0</v>
      </c>
      <c r="CM66" s="207">
        <v>0</v>
      </c>
      <c r="CN66" s="209">
        <v>0</v>
      </c>
      <c r="CO66" s="207">
        <v>0</v>
      </c>
      <c r="CP66" s="207">
        <v>0</v>
      </c>
      <c r="CQ66" s="207">
        <v>0</v>
      </c>
      <c r="CR66" s="214">
        <v>0</v>
      </c>
      <c r="CS66" s="207">
        <v>0</v>
      </c>
      <c r="CT66" s="214">
        <v>0</v>
      </c>
      <c r="CU66" s="208">
        <v>0</v>
      </c>
    </row>
    <row r="67" spans="2:99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P67" s="270"/>
      <c r="Q67" s="211">
        <v>0</v>
      </c>
      <c r="R67" s="208">
        <v>0</v>
      </c>
      <c r="T67" s="210">
        <v>0</v>
      </c>
      <c r="U67" s="223">
        <v>0</v>
      </c>
      <c r="V67" s="207">
        <v>0</v>
      </c>
      <c r="W67" s="271"/>
      <c r="X67" s="208">
        <v>0</v>
      </c>
      <c r="Z67" s="205">
        <v>113</v>
      </c>
      <c r="AA67" s="203">
        <v>2079</v>
      </c>
      <c r="AB67" s="204">
        <v>64</v>
      </c>
      <c r="AD67" s="210">
        <v>0</v>
      </c>
      <c r="AE67" s="271"/>
      <c r="AF67" s="207">
        <v>0</v>
      </c>
      <c r="AG67" s="210">
        <v>0</v>
      </c>
      <c r="AH67" s="271"/>
      <c r="AI67" s="209">
        <v>0</v>
      </c>
      <c r="AJ67" s="208">
        <v>0</v>
      </c>
      <c r="AK67" s="30"/>
      <c r="AL67" s="276"/>
      <c r="AM67" s="275"/>
      <c r="AN67" s="30"/>
      <c r="AO67" s="210">
        <v>0</v>
      </c>
      <c r="AP67" s="209">
        <v>0</v>
      </c>
      <c r="AQ67" s="208">
        <v>0</v>
      </c>
      <c r="AS67" s="206">
        <v>0</v>
      </c>
      <c r="AU67" s="206">
        <v>0</v>
      </c>
      <c r="AW67" s="26">
        <v>54</v>
      </c>
      <c r="AX67" s="210">
        <v>0</v>
      </c>
      <c r="AY67" s="271"/>
      <c r="AZ67" s="209">
        <v>0</v>
      </c>
      <c r="BA67" s="277"/>
      <c r="BB67" s="209">
        <v>0</v>
      </c>
      <c r="BC67" s="209">
        <v>0</v>
      </c>
      <c r="BD67" s="208">
        <v>0</v>
      </c>
      <c r="BF67" s="205">
        <v>113</v>
      </c>
      <c r="BG67" s="203">
        <v>2079</v>
      </c>
      <c r="BH67" s="204">
        <v>64</v>
      </c>
      <c r="BJ67" s="213">
        <v>0</v>
      </c>
      <c r="BK67" s="277"/>
      <c r="BL67" s="209">
        <v>0</v>
      </c>
      <c r="BM67" s="231">
        <v>0</v>
      </c>
      <c r="BO67" s="206">
        <v>0</v>
      </c>
      <c r="BQ67" s="206">
        <v>0</v>
      </c>
      <c r="BS67" s="206">
        <v>0</v>
      </c>
      <c r="BU67" s="206">
        <v>0</v>
      </c>
      <c r="BW67" s="206">
        <v>0</v>
      </c>
      <c r="BX67" s="16"/>
      <c r="BY67" s="206">
        <v>0</v>
      </c>
      <c r="BZ67" s="15"/>
      <c r="CA67" s="210">
        <v>0</v>
      </c>
      <c r="CB67" s="208">
        <v>0</v>
      </c>
      <c r="CD67" s="206">
        <v>0</v>
      </c>
      <c r="CF67" s="205">
        <v>113</v>
      </c>
      <c r="CG67" s="203">
        <v>2079</v>
      </c>
      <c r="CH67" s="204">
        <v>64</v>
      </c>
      <c r="CI67" s="63">
        <v>0</v>
      </c>
      <c r="CJ67" s="210">
        <v>0</v>
      </c>
      <c r="CK67" s="209">
        <v>0</v>
      </c>
      <c r="CL67" s="207">
        <v>0</v>
      </c>
      <c r="CM67" s="207">
        <v>0</v>
      </c>
      <c r="CN67" s="209">
        <v>0</v>
      </c>
      <c r="CO67" s="207">
        <v>0</v>
      </c>
      <c r="CP67" s="207">
        <v>0</v>
      </c>
      <c r="CQ67" s="207">
        <v>0</v>
      </c>
      <c r="CR67" s="214">
        <v>0</v>
      </c>
      <c r="CS67" s="207">
        <v>0</v>
      </c>
      <c r="CT67" s="214">
        <v>0</v>
      </c>
      <c r="CU67" s="208">
        <v>0</v>
      </c>
    </row>
    <row r="68" spans="2:99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P68" s="270"/>
      <c r="Q68" s="211">
        <v>0</v>
      </c>
      <c r="R68" s="208">
        <v>0</v>
      </c>
      <c r="T68" s="210">
        <v>0</v>
      </c>
      <c r="U68" s="223">
        <v>0</v>
      </c>
      <c r="V68" s="207">
        <v>0</v>
      </c>
      <c r="W68" s="271"/>
      <c r="X68" s="208">
        <v>0</v>
      </c>
      <c r="Z68" s="205">
        <v>114</v>
      </c>
      <c r="AA68" s="203">
        <v>2080</v>
      </c>
      <c r="AB68" s="204">
        <v>65</v>
      </c>
      <c r="AD68" s="210">
        <v>0</v>
      </c>
      <c r="AE68" s="271"/>
      <c r="AF68" s="207">
        <v>0</v>
      </c>
      <c r="AG68" s="210">
        <v>0</v>
      </c>
      <c r="AH68" s="271"/>
      <c r="AI68" s="209">
        <v>0</v>
      </c>
      <c r="AJ68" s="208">
        <v>0</v>
      </c>
      <c r="AK68" s="30"/>
      <c r="AL68" s="276"/>
      <c r="AM68" s="275"/>
      <c r="AN68" s="30"/>
      <c r="AO68" s="210">
        <v>0</v>
      </c>
      <c r="AP68" s="209">
        <v>0</v>
      </c>
      <c r="AQ68" s="208">
        <v>0</v>
      </c>
      <c r="AS68" s="206">
        <v>0</v>
      </c>
      <c r="AU68" s="206">
        <v>0</v>
      </c>
      <c r="AW68" s="26">
        <v>55</v>
      </c>
      <c r="AX68" s="210">
        <v>0</v>
      </c>
      <c r="AY68" s="271"/>
      <c r="AZ68" s="209">
        <v>0</v>
      </c>
      <c r="BA68" s="277"/>
      <c r="BB68" s="209">
        <v>0</v>
      </c>
      <c r="BC68" s="209">
        <v>0</v>
      </c>
      <c r="BD68" s="208">
        <v>0</v>
      </c>
      <c r="BF68" s="205">
        <v>114</v>
      </c>
      <c r="BG68" s="203">
        <v>2080</v>
      </c>
      <c r="BH68" s="204">
        <v>65</v>
      </c>
      <c r="BJ68" s="213">
        <v>0</v>
      </c>
      <c r="BK68" s="277"/>
      <c r="BL68" s="209">
        <v>0</v>
      </c>
      <c r="BM68" s="231">
        <v>0</v>
      </c>
      <c r="BO68" s="206">
        <v>0</v>
      </c>
      <c r="BQ68" s="206">
        <v>0</v>
      </c>
      <c r="BS68" s="206">
        <v>0</v>
      </c>
      <c r="BU68" s="206">
        <v>0</v>
      </c>
      <c r="BW68" s="206">
        <v>0</v>
      </c>
      <c r="BX68" s="16"/>
      <c r="BY68" s="206">
        <v>0</v>
      </c>
      <c r="BZ68" s="15"/>
      <c r="CA68" s="210">
        <v>0</v>
      </c>
      <c r="CB68" s="208">
        <v>0</v>
      </c>
      <c r="CD68" s="206">
        <v>0</v>
      </c>
      <c r="CF68" s="205">
        <v>114</v>
      </c>
      <c r="CG68" s="203">
        <v>2080</v>
      </c>
      <c r="CH68" s="204">
        <v>65</v>
      </c>
      <c r="CI68" s="63">
        <v>0</v>
      </c>
      <c r="CJ68" s="210">
        <v>0</v>
      </c>
      <c r="CK68" s="209">
        <v>0</v>
      </c>
      <c r="CL68" s="207">
        <v>0</v>
      </c>
      <c r="CM68" s="207">
        <v>0</v>
      </c>
      <c r="CN68" s="209">
        <v>0</v>
      </c>
      <c r="CO68" s="207">
        <v>0</v>
      </c>
      <c r="CP68" s="207">
        <v>0</v>
      </c>
      <c r="CQ68" s="207">
        <v>0</v>
      </c>
      <c r="CR68" s="214">
        <v>0</v>
      </c>
      <c r="CS68" s="207">
        <v>0</v>
      </c>
      <c r="CT68" s="214">
        <v>0</v>
      </c>
      <c r="CU68" s="208">
        <v>0</v>
      </c>
    </row>
    <row r="69" spans="2:99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P69" s="270"/>
      <c r="Q69" s="211">
        <v>0</v>
      </c>
      <c r="R69" s="208">
        <v>0</v>
      </c>
      <c r="T69" s="210">
        <v>0</v>
      </c>
      <c r="U69" s="223">
        <v>0</v>
      </c>
      <c r="V69" s="207">
        <v>0</v>
      </c>
      <c r="W69" s="271"/>
      <c r="X69" s="208">
        <v>0</v>
      </c>
      <c r="Z69" s="205">
        <v>115</v>
      </c>
      <c r="AA69" s="203">
        <v>2081</v>
      </c>
      <c r="AB69" s="204">
        <v>66</v>
      </c>
      <c r="AD69" s="210">
        <v>0</v>
      </c>
      <c r="AE69" s="271"/>
      <c r="AF69" s="207">
        <v>0</v>
      </c>
      <c r="AG69" s="210">
        <v>0</v>
      </c>
      <c r="AH69" s="271"/>
      <c r="AI69" s="209">
        <v>0</v>
      </c>
      <c r="AJ69" s="208">
        <v>0</v>
      </c>
      <c r="AK69" s="30"/>
      <c r="AL69" s="276"/>
      <c r="AM69" s="275"/>
      <c r="AN69" s="30"/>
      <c r="AO69" s="210">
        <v>0</v>
      </c>
      <c r="AP69" s="209">
        <v>0</v>
      </c>
      <c r="AQ69" s="208">
        <v>0</v>
      </c>
      <c r="AS69" s="206">
        <v>0</v>
      </c>
      <c r="AU69" s="206">
        <v>0</v>
      </c>
      <c r="AW69" s="26">
        <v>56</v>
      </c>
      <c r="AX69" s="210">
        <v>0</v>
      </c>
      <c r="AY69" s="271"/>
      <c r="AZ69" s="209">
        <v>0</v>
      </c>
      <c r="BA69" s="277"/>
      <c r="BB69" s="209">
        <v>0</v>
      </c>
      <c r="BC69" s="209">
        <v>0</v>
      </c>
      <c r="BD69" s="208">
        <v>0</v>
      </c>
      <c r="BF69" s="205">
        <v>115</v>
      </c>
      <c r="BG69" s="203">
        <v>2081</v>
      </c>
      <c r="BH69" s="204">
        <v>66</v>
      </c>
      <c r="BJ69" s="213">
        <v>0</v>
      </c>
      <c r="BK69" s="277"/>
      <c r="BL69" s="209">
        <v>0</v>
      </c>
      <c r="BM69" s="231">
        <v>0</v>
      </c>
      <c r="BO69" s="206">
        <v>0</v>
      </c>
      <c r="BQ69" s="206">
        <v>0</v>
      </c>
      <c r="BS69" s="206">
        <v>0</v>
      </c>
      <c r="BU69" s="206">
        <v>0</v>
      </c>
      <c r="BW69" s="206">
        <v>0</v>
      </c>
      <c r="BX69" s="16"/>
      <c r="BY69" s="206">
        <v>0</v>
      </c>
      <c r="BZ69" s="15"/>
      <c r="CA69" s="210">
        <v>0</v>
      </c>
      <c r="CB69" s="208">
        <v>0</v>
      </c>
      <c r="CD69" s="206">
        <v>0</v>
      </c>
      <c r="CF69" s="205">
        <v>115</v>
      </c>
      <c r="CG69" s="203">
        <v>2081</v>
      </c>
      <c r="CH69" s="204">
        <v>66</v>
      </c>
      <c r="CI69" s="63">
        <v>0</v>
      </c>
      <c r="CJ69" s="210">
        <v>0</v>
      </c>
      <c r="CK69" s="209">
        <v>0</v>
      </c>
      <c r="CL69" s="207">
        <v>0</v>
      </c>
      <c r="CM69" s="207">
        <v>0</v>
      </c>
      <c r="CN69" s="209">
        <v>0</v>
      </c>
      <c r="CO69" s="207">
        <v>0</v>
      </c>
      <c r="CP69" s="207">
        <v>0</v>
      </c>
      <c r="CQ69" s="207">
        <v>0</v>
      </c>
      <c r="CR69" s="214">
        <v>0</v>
      </c>
      <c r="CS69" s="207">
        <v>0</v>
      </c>
      <c r="CT69" s="214">
        <v>0</v>
      </c>
      <c r="CU69" s="208">
        <v>0</v>
      </c>
    </row>
    <row r="70" spans="2:99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P70" s="270"/>
      <c r="Q70" s="211">
        <v>0</v>
      </c>
      <c r="R70" s="208">
        <v>0</v>
      </c>
      <c r="T70" s="210">
        <v>0</v>
      </c>
      <c r="U70" s="223">
        <v>0</v>
      </c>
      <c r="V70" s="207">
        <v>0</v>
      </c>
      <c r="W70" s="271"/>
      <c r="X70" s="208">
        <v>0</v>
      </c>
      <c r="Z70" s="205">
        <v>116</v>
      </c>
      <c r="AA70" s="203">
        <v>2082</v>
      </c>
      <c r="AB70" s="204">
        <v>67</v>
      </c>
      <c r="AD70" s="210">
        <v>0</v>
      </c>
      <c r="AE70" s="271"/>
      <c r="AF70" s="207">
        <v>0</v>
      </c>
      <c r="AG70" s="210">
        <v>0</v>
      </c>
      <c r="AH70" s="271"/>
      <c r="AI70" s="209">
        <v>0</v>
      </c>
      <c r="AJ70" s="208">
        <v>0</v>
      </c>
      <c r="AK70" s="30"/>
      <c r="AL70" s="276"/>
      <c r="AM70" s="275"/>
      <c r="AN70" s="30"/>
      <c r="AO70" s="210">
        <v>0</v>
      </c>
      <c r="AP70" s="209">
        <v>0</v>
      </c>
      <c r="AQ70" s="208">
        <v>0</v>
      </c>
      <c r="AS70" s="206">
        <v>0</v>
      </c>
      <c r="AU70" s="206">
        <v>0</v>
      </c>
      <c r="AW70" s="26">
        <v>57</v>
      </c>
      <c r="AX70" s="210">
        <v>0</v>
      </c>
      <c r="AY70" s="271"/>
      <c r="AZ70" s="209">
        <v>0</v>
      </c>
      <c r="BA70" s="277"/>
      <c r="BB70" s="209">
        <v>0</v>
      </c>
      <c r="BC70" s="209">
        <v>0</v>
      </c>
      <c r="BD70" s="208">
        <v>0</v>
      </c>
      <c r="BF70" s="205">
        <v>116</v>
      </c>
      <c r="BG70" s="203">
        <v>2082</v>
      </c>
      <c r="BH70" s="204">
        <v>67</v>
      </c>
      <c r="BJ70" s="213">
        <v>0</v>
      </c>
      <c r="BK70" s="277"/>
      <c r="BL70" s="209">
        <v>0</v>
      </c>
      <c r="BM70" s="231">
        <v>0</v>
      </c>
      <c r="BO70" s="206">
        <v>0</v>
      </c>
      <c r="BQ70" s="206">
        <v>0</v>
      </c>
      <c r="BS70" s="206">
        <v>0</v>
      </c>
      <c r="BU70" s="206">
        <v>0</v>
      </c>
      <c r="BW70" s="206">
        <v>0</v>
      </c>
      <c r="BX70" s="16"/>
      <c r="BY70" s="206">
        <v>0</v>
      </c>
      <c r="BZ70" s="15"/>
      <c r="CA70" s="210">
        <v>0</v>
      </c>
      <c r="CB70" s="208">
        <v>0</v>
      </c>
      <c r="CD70" s="206">
        <v>0</v>
      </c>
      <c r="CF70" s="205">
        <v>116</v>
      </c>
      <c r="CG70" s="203">
        <v>2082</v>
      </c>
      <c r="CH70" s="204">
        <v>67</v>
      </c>
      <c r="CI70" s="63">
        <v>0</v>
      </c>
      <c r="CJ70" s="210">
        <v>0</v>
      </c>
      <c r="CK70" s="209">
        <v>0</v>
      </c>
      <c r="CL70" s="207">
        <v>0</v>
      </c>
      <c r="CM70" s="207">
        <v>0</v>
      </c>
      <c r="CN70" s="209">
        <v>0</v>
      </c>
      <c r="CO70" s="207">
        <v>0</v>
      </c>
      <c r="CP70" s="207">
        <v>0</v>
      </c>
      <c r="CQ70" s="207">
        <v>0</v>
      </c>
      <c r="CR70" s="214">
        <v>0</v>
      </c>
      <c r="CS70" s="207">
        <v>0</v>
      </c>
      <c r="CT70" s="214">
        <v>0</v>
      </c>
      <c r="CU70" s="208">
        <v>0</v>
      </c>
    </row>
    <row r="71" spans="2:99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P71" s="270"/>
      <c r="Q71" s="211">
        <v>0</v>
      </c>
      <c r="R71" s="208">
        <v>0</v>
      </c>
      <c r="T71" s="210">
        <v>0</v>
      </c>
      <c r="U71" s="223">
        <v>0</v>
      </c>
      <c r="V71" s="207">
        <v>0</v>
      </c>
      <c r="W71" s="271"/>
      <c r="X71" s="208">
        <v>0</v>
      </c>
      <c r="Z71" s="205">
        <v>117</v>
      </c>
      <c r="AA71" s="203">
        <v>2083</v>
      </c>
      <c r="AB71" s="204">
        <v>68</v>
      </c>
      <c r="AD71" s="210">
        <v>0</v>
      </c>
      <c r="AE71" s="271"/>
      <c r="AF71" s="207">
        <v>0</v>
      </c>
      <c r="AG71" s="210">
        <v>0</v>
      </c>
      <c r="AH71" s="271"/>
      <c r="AI71" s="209">
        <v>0</v>
      </c>
      <c r="AJ71" s="208">
        <v>0</v>
      </c>
      <c r="AK71" s="30"/>
      <c r="AL71" s="276"/>
      <c r="AM71" s="275"/>
      <c r="AN71" s="30"/>
      <c r="AO71" s="210">
        <v>0</v>
      </c>
      <c r="AP71" s="209">
        <v>0</v>
      </c>
      <c r="AQ71" s="208">
        <v>0</v>
      </c>
      <c r="AS71" s="206">
        <v>0</v>
      </c>
      <c r="AU71" s="206">
        <v>0</v>
      </c>
      <c r="AW71" s="26">
        <v>58</v>
      </c>
      <c r="AX71" s="210">
        <v>0</v>
      </c>
      <c r="AY71" s="271"/>
      <c r="AZ71" s="209">
        <v>0</v>
      </c>
      <c r="BA71" s="277"/>
      <c r="BB71" s="209">
        <v>0</v>
      </c>
      <c r="BC71" s="209">
        <v>0</v>
      </c>
      <c r="BD71" s="208">
        <v>0</v>
      </c>
      <c r="BF71" s="205">
        <v>117</v>
      </c>
      <c r="BG71" s="203">
        <v>2083</v>
      </c>
      <c r="BH71" s="204">
        <v>68</v>
      </c>
      <c r="BJ71" s="213">
        <v>0</v>
      </c>
      <c r="BK71" s="277"/>
      <c r="BL71" s="209">
        <v>0</v>
      </c>
      <c r="BM71" s="231">
        <v>0</v>
      </c>
      <c r="BO71" s="206">
        <v>0</v>
      </c>
      <c r="BQ71" s="206">
        <v>0</v>
      </c>
      <c r="BS71" s="206">
        <v>0</v>
      </c>
      <c r="BU71" s="206">
        <v>0</v>
      </c>
      <c r="BW71" s="206">
        <v>0</v>
      </c>
      <c r="BX71" s="16"/>
      <c r="BY71" s="206">
        <v>0</v>
      </c>
      <c r="BZ71" s="15"/>
      <c r="CA71" s="210">
        <v>0</v>
      </c>
      <c r="CB71" s="208">
        <v>0</v>
      </c>
      <c r="CD71" s="206">
        <v>0</v>
      </c>
      <c r="CF71" s="205">
        <v>117</v>
      </c>
      <c r="CG71" s="203">
        <v>2083</v>
      </c>
      <c r="CH71" s="204">
        <v>68</v>
      </c>
      <c r="CI71" s="63">
        <v>0</v>
      </c>
      <c r="CJ71" s="210">
        <v>0</v>
      </c>
      <c r="CK71" s="209">
        <v>0</v>
      </c>
      <c r="CL71" s="207">
        <v>0</v>
      </c>
      <c r="CM71" s="207">
        <v>0</v>
      </c>
      <c r="CN71" s="209">
        <v>0</v>
      </c>
      <c r="CO71" s="207">
        <v>0</v>
      </c>
      <c r="CP71" s="207">
        <v>0</v>
      </c>
      <c r="CQ71" s="207">
        <v>0</v>
      </c>
      <c r="CR71" s="214">
        <v>0</v>
      </c>
      <c r="CS71" s="207">
        <v>0</v>
      </c>
      <c r="CT71" s="214">
        <v>0</v>
      </c>
      <c r="CU71" s="208">
        <v>0</v>
      </c>
    </row>
    <row r="72" spans="2:99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P72" s="270"/>
      <c r="Q72" s="211">
        <v>0</v>
      </c>
      <c r="R72" s="208">
        <v>0</v>
      </c>
      <c r="T72" s="210">
        <v>0</v>
      </c>
      <c r="U72" s="223">
        <v>0</v>
      </c>
      <c r="V72" s="207">
        <v>0</v>
      </c>
      <c r="W72" s="271"/>
      <c r="X72" s="208">
        <v>0</v>
      </c>
      <c r="Z72" s="205">
        <v>118</v>
      </c>
      <c r="AA72" s="203">
        <v>2084</v>
      </c>
      <c r="AB72" s="204">
        <v>69</v>
      </c>
      <c r="AD72" s="210">
        <v>0</v>
      </c>
      <c r="AE72" s="271"/>
      <c r="AF72" s="207">
        <v>0</v>
      </c>
      <c r="AG72" s="210">
        <v>0</v>
      </c>
      <c r="AH72" s="271"/>
      <c r="AI72" s="209">
        <v>0</v>
      </c>
      <c r="AJ72" s="208">
        <v>0</v>
      </c>
      <c r="AK72" s="30"/>
      <c r="AL72" s="276"/>
      <c r="AM72" s="275"/>
      <c r="AN72" s="30"/>
      <c r="AO72" s="210">
        <v>0</v>
      </c>
      <c r="AP72" s="209">
        <v>0</v>
      </c>
      <c r="AQ72" s="208">
        <v>0</v>
      </c>
      <c r="AS72" s="206">
        <v>0</v>
      </c>
      <c r="AU72" s="206">
        <v>0</v>
      </c>
      <c r="AW72" s="26">
        <v>59</v>
      </c>
      <c r="AX72" s="210">
        <v>0</v>
      </c>
      <c r="AY72" s="271"/>
      <c r="AZ72" s="209">
        <v>0</v>
      </c>
      <c r="BA72" s="277"/>
      <c r="BB72" s="209">
        <v>0</v>
      </c>
      <c r="BC72" s="209">
        <v>0</v>
      </c>
      <c r="BD72" s="208">
        <v>0</v>
      </c>
      <c r="BF72" s="205">
        <v>118</v>
      </c>
      <c r="BG72" s="203">
        <v>2084</v>
      </c>
      <c r="BH72" s="204">
        <v>69</v>
      </c>
      <c r="BJ72" s="213">
        <v>0</v>
      </c>
      <c r="BK72" s="277"/>
      <c r="BL72" s="209">
        <v>0</v>
      </c>
      <c r="BM72" s="231">
        <v>0</v>
      </c>
      <c r="BO72" s="206">
        <v>0</v>
      </c>
      <c r="BQ72" s="206">
        <v>0</v>
      </c>
      <c r="BS72" s="206">
        <v>0</v>
      </c>
      <c r="BU72" s="206">
        <v>0</v>
      </c>
      <c r="BW72" s="206">
        <v>0</v>
      </c>
      <c r="BX72" s="16"/>
      <c r="BY72" s="206">
        <v>0</v>
      </c>
      <c r="BZ72" s="15"/>
      <c r="CA72" s="210">
        <v>0</v>
      </c>
      <c r="CB72" s="208">
        <v>0</v>
      </c>
      <c r="CD72" s="206">
        <v>0</v>
      </c>
      <c r="CF72" s="205">
        <v>118</v>
      </c>
      <c r="CG72" s="203">
        <v>2084</v>
      </c>
      <c r="CH72" s="204">
        <v>69</v>
      </c>
      <c r="CI72" s="63">
        <v>0</v>
      </c>
      <c r="CJ72" s="210">
        <v>0</v>
      </c>
      <c r="CK72" s="209">
        <v>0</v>
      </c>
      <c r="CL72" s="207">
        <v>0</v>
      </c>
      <c r="CM72" s="207">
        <v>0</v>
      </c>
      <c r="CN72" s="209">
        <v>0</v>
      </c>
      <c r="CO72" s="207">
        <v>0</v>
      </c>
      <c r="CP72" s="207">
        <v>0</v>
      </c>
      <c r="CQ72" s="207">
        <v>0</v>
      </c>
      <c r="CR72" s="214">
        <v>0</v>
      </c>
      <c r="CS72" s="207">
        <v>0</v>
      </c>
      <c r="CT72" s="214">
        <v>0</v>
      </c>
      <c r="CU72" s="208">
        <v>0</v>
      </c>
    </row>
    <row r="73" spans="2:99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P73" s="270"/>
      <c r="Q73" s="211">
        <v>0</v>
      </c>
      <c r="R73" s="208">
        <v>0</v>
      </c>
      <c r="T73" s="210">
        <v>0</v>
      </c>
      <c r="U73" s="223">
        <v>0</v>
      </c>
      <c r="V73" s="207">
        <v>0</v>
      </c>
      <c r="W73" s="271"/>
      <c r="X73" s="208">
        <v>0</v>
      </c>
      <c r="Z73" s="205">
        <v>119</v>
      </c>
      <c r="AA73" s="203">
        <v>2085</v>
      </c>
      <c r="AB73" s="204">
        <v>70</v>
      </c>
      <c r="AD73" s="210">
        <v>0</v>
      </c>
      <c r="AE73" s="271"/>
      <c r="AF73" s="207">
        <v>0</v>
      </c>
      <c r="AG73" s="210">
        <v>0</v>
      </c>
      <c r="AH73" s="271"/>
      <c r="AI73" s="209">
        <v>0</v>
      </c>
      <c r="AJ73" s="208">
        <v>0</v>
      </c>
      <c r="AK73" s="30"/>
      <c r="AL73" s="276"/>
      <c r="AM73" s="275"/>
      <c r="AN73" s="30"/>
      <c r="AO73" s="210">
        <v>0</v>
      </c>
      <c r="AP73" s="209">
        <v>0</v>
      </c>
      <c r="AQ73" s="208">
        <v>0</v>
      </c>
      <c r="AS73" s="206">
        <v>0</v>
      </c>
      <c r="AU73" s="206">
        <v>0</v>
      </c>
      <c r="AW73" s="26">
        <v>60</v>
      </c>
      <c r="AX73" s="210">
        <v>0</v>
      </c>
      <c r="AY73" s="271"/>
      <c r="AZ73" s="209">
        <v>0</v>
      </c>
      <c r="BA73" s="277"/>
      <c r="BB73" s="209">
        <v>0</v>
      </c>
      <c r="BC73" s="209">
        <v>0</v>
      </c>
      <c r="BD73" s="208">
        <v>0</v>
      </c>
      <c r="BF73" s="205">
        <v>119</v>
      </c>
      <c r="BG73" s="203">
        <v>2085</v>
      </c>
      <c r="BH73" s="204">
        <v>70</v>
      </c>
      <c r="BJ73" s="213">
        <v>0</v>
      </c>
      <c r="BK73" s="277"/>
      <c r="BL73" s="209">
        <v>0</v>
      </c>
      <c r="BM73" s="231">
        <v>0</v>
      </c>
      <c r="BO73" s="206">
        <v>0</v>
      </c>
      <c r="BQ73" s="206">
        <v>0</v>
      </c>
      <c r="BS73" s="206">
        <v>0</v>
      </c>
      <c r="BU73" s="206">
        <v>0</v>
      </c>
      <c r="BW73" s="206">
        <v>0</v>
      </c>
      <c r="BX73" s="16"/>
      <c r="BY73" s="206">
        <v>0</v>
      </c>
      <c r="BZ73" s="15"/>
      <c r="CA73" s="210">
        <v>0</v>
      </c>
      <c r="CB73" s="208">
        <v>0</v>
      </c>
      <c r="CD73" s="206">
        <v>0</v>
      </c>
      <c r="CF73" s="205">
        <v>119</v>
      </c>
      <c r="CG73" s="203">
        <v>2085</v>
      </c>
      <c r="CH73" s="204">
        <v>70</v>
      </c>
      <c r="CI73" s="63">
        <v>0</v>
      </c>
      <c r="CJ73" s="210">
        <v>0</v>
      </c>
      <c r="CK73" s="209">
        <v>0</v>
      </c>
      <c r="CL73" s="207">
        <v>0</v>
      </c>
      <c r="CM73" s="207">
        <v>0</v>
      </c>
      <c r="CN73" s="209">
        <v>0</v>
      </c>
      <c r="CO73" s="207">
        <v>0</v>
      </c>
      <c r="CP73" s="207">
        <v>0</v>
      </c>
      <c r="CQ73" s="207">
        <v>0</v>
      </c>
      <c r="CR73" s="214">
        <v>0</v>
      </c>
      <c r="CS73" s="207">
        <v>0</v>
      </c>
      <c r="CT73" s="214">
        <v>0</v>
      </c>
      <c r="CU73" s="208">
        <v>0</v>
      </c>
    </row>
    <row r="74" spans="2:99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P74" s="270"/>
      <c r="Q74" s="211">
        <v>0</v>
      </c>
      <c r="R74" s="208">
        <v>0</v>
      </c>
      <c r="T74" s="210">
        <v>0</v>
      </c>
      <c r="U74" s="223">
        <v>0</v>
      </c>
      <c r="V74" s="207">
        <v>0</v>
      </c>
      <c r="W74" s="271"/>
      <c r="X74" s="208">
        <v>0</v>
      </c>
      <c r="Z74" s="205">
        <v>120</v>
      </c>
      <c r="AA74" s="203">
        <v>2086</v>
      </c>
      <c r="AB74" s="204">
        <v>71</v>
      </c>
      <c r="AD74" s="210">
        <v>0</v>
      </c>
      <c r="AE74" s="271"/>
      <c r="AF74" s="207">
        <v>0</v>
      </c>
      <c r="AG74" s="210">
        <v>0</v>
      </c>
      <c r="AH74" s="271"/>
      <c r="AI74" s="209">
        <v>0</v>
      </c>
      <c r="AJ74" s="208">
        <v>0</v>
      </c>
      <c r="AK74" s="30"/>
      <c r="AL74" s="276"/>
      <c r="AM74" s="275"/>
      <c r="AN74" s="30"/>
      <c r="AO74" s="210">
        <v>0</v>
      </c>
      <c r="AP74" s="209">
        <v>0</v>
      </c>
      <c r="AQ74" s="208">
        <v>0</v>
      </c>
      <c r="AS74" s="206">
        <v>0</v>
      </c>
      <c r="AU74" s="206">
        <v>0</v>
      </c>
      <c r="AW74" s="26">
        <v>61</v>
      </c>
      <c r="AX74" s="210">
        <v>0</v>
      </c>
      <c r="AY74" s="271"/>
      <c r="AZ74" s="209">
        <v>0</v>
      </c>
      <c r="BA74" s="277"/>
      <c r="BB74" s="209">
        <v>0</v>
      </c>
      <c r="BC74" s="209">
        <v>0</v>
      </c>
      <c r="BD74" s="208">
        <v>0</v>
      </c>
      <c r="BF74" s="205">
        <v>120</v>
      </c>
      <c r="BG74" s="203">
        <v>2086</v>
      </c>
      <c r="BH74" s="204">
        <v>71</v>
      </c>
      <c r="BJ74" s="213">
        <v>0</v>
      </c>
      <c r="BK74" s="277"/>
      <c r="BL74" s="209">
        <v>0</v>
      </c>
      <c r="BM74" s="231">
        <v>0</v>
      </c>
      <c r="BO74" s="206">
        <v>0</v>
      </c>
      <c r="BQ74" s="206">
        <v>0</v>
      </c>
      <c r="BS74" s="206">
        <v>0</v>
      </c>
      <c r="BU74" s="206">
        <v>0</v>
      </c>
      <c r="BW74" s="206">
        <v>0</v>
      </c>
      <c r="BX74" s="16"/>
      <c r="BY74" s="206">
        <v>0</v>
      </c>
      <c r="BZ74" s="15"/>
      <c r="CA74" s="210">
        <v>0</v>
      </c>
      <c r="CB74" s="208">
        <v>0</v>
      </c>
      <c r="CD74" s="206">
        <v>0</v>
      </c>
      <c r="CF74" s="205">
        <v>120</v>
      </c>
      <c r="CG74" s="203">
        <v>2086</v>
      </c>
      <c r="CH74" s="204">
        <v>71</v>
      </c>
      <c r="CI74" s="63">
        <v>0</v>
      </c>
      <c r="CJ74" s="210">
        <v>0</v>
      </c>
      <c r="CK74" s="209">
        <v>0</v>
      </c>
      <c r="CL74" s="207">
        <v>0</v>
      </c>
      <c r="CM74" s="207">
        <v>0</v>
      </c>
      <c r="CN74" s="209">
        <v>0</v>
      </c>
      <c r="CO74" s="207">
        <v>0</v>
      </c>
      <c r="CP74" s="207">
        <v>0</v>
      </c>
      <c r="CQ74" s="207">
        <v>0</v>
      </c>
      <c r="CR74" s="214">
        <v>0</v>
      </c>
      <c r="CS74" s="207">
        <v>0</v>
      </c>
      <c r="CT74" s="214">
        <v>0</v>
      </c>
      <c r="CU74" s="208">
        <v>0</v>
      </c>
    </row>
    <row r="75" spans="2:99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P75" s="270"/>
      <c r="Q75" s="211">
        <v>0</v>
      </c>
      <c r="R75" s="208">
        <v>0</v>
      </c>
      <c r="T75" s="210">
        <v>0</v>
      </c>
      <c r="U75" s="223">
        <v>0</v>
      </c>
      <c r="V75" s="207">
        <v>0</v>
      </c>
      <c r="W75" s="271"/>
      <c r="X75" s="208">
        <v>0</v>
      </c>
      <c r="Z75" s="205">
        <v>121</v>
      </c>
      <c r="AA75" s="203">
        <v>2087</v>
      </c>
      <c r="AB75" s="204">
        <v>72</v>
      </c>
      <c r="AD75" s="210">
        <v>0</v>
      </c>
      <c r="AE75" s="271"/>
      <c r="AF75" s="207">
        <v>0</v>
      </c>
      <c r="AG75" s="210">
        <v>0</v>
      </c>
      <c r="AH75" s="271"/>
      <c r="AI75" s="209">
        <v>0</v>
      </c>
      <c r="AJ75" s="208">
        <v>0</v>
      </c>
      <c r="AK75" s="30"/>
      <c r="AL75" s="276"/>
      <c r="AM75" s="275"/>
      <c r="AN75" s="30"/>
      <c r="AO75" s="210">
        <v>0</v>
      </c>
      <c r="AP75" s="209">
        <v>0</v>
      </c>
      <c r="AQ75" s="208">
        <v>0</v>
      </c>
      <c r="AS75" s="206">
        <v>0</v>
      </c>
      <c r="AU75" s="206">
        <v>0</v>
      </c>
      <c r="AW75" s="26">
        <v>62</v>
      </c>
      <c r="AX75" s="210">
        <v>0</v>
      </c>
      <c r="AY75" s="271"/>
      <c r="AZ75" s="209">
        <v>0</v>
      </c>
      <c r="BA75" s="277"/>
      <c r="BB75" s="209">
        <v>0</v>
      </c>
      <c r="BC75" s="209">
        <v>0</v>
      </c>
      <c r="BD75" s="208">
        <v>0</v>
      </c>
      <c r="BF75" s="205">
        <v>121</v>
      </c>
      <c r="BG75" s="203">
        <v>2087</v>
      </c>
      <c r="BH75" s="204">
        <v>72</v>
      </c>
      <c r="BJ75" s="213">
        <v>0</v>
      </c>
      <c r="BK75" s="277"/>
      <c r="BL75" s="209">
        <v>0</v>
      </c>
      <c r="BM75" s="231">
        <v>0</v>
      </c>
      <c r="BO75" s="206">
        <v>0</v>
      </c>
      <c r="BQ75" s="206">
        <v>0</v>
      </c>
      <c r="BS75" s="206">
        <v>0</v>
      </c>
      <c r="BU75" s="206">
        <v>0</v>
      </c>
      <c r="BW75" s="206">
        <v>0</v>
      </c>
      <c r="BX75" s="16"/>
      <c r="BY75" s="206">
        <v>0</v>
      </c>
      <c r="BZ75" s="15"/>
      <c r="CA75" s="210">
        <v>0</v>
      </c>
      <c r="CB75" s="208">
        <v>0</v>
      </c>
      <c r="CD75" s="206">
        <v>0</v>
      </c>
      <c r="CF75" s="205">
        <v>121</v>
      </c>
      <c r="CG75" s="203">
        <v>2087</v>
      </c>
      <c r="CH75" s="204">
        <v>72</v>
      </c>
      <c r="CI75" s="63">
        <v>0</v>
      </c>
      <c r="CJ75" s="210">
        <v>0</v>
      </c>
      <c r="CK75" s="209">
        <v>0</v>
      </c>
      <c r="CL75" s="207">
        <v>0</v>
      </c>
      <c r="CM75" s="207">
        <v>0</v>
      </c>
      <c r="CN75" s="209">
        <v>0</v>
      </c>
      <c r="CO75" s="207">
        <v>0</v>
      </c>
      <c r="CP75" s="207">
        <v>0</v>
      </c>
      <c r="CQ75" s="207">
        <v>0</v>
      </c>
      <c r="CR75" s="214">
        <v>0</v>
      </c>
      <c r="CS75" s="207">
        <v>0</v>
      </c>
      <c r="CT75" s="214">
        <v>0</v>
      </c>
      <c r="CU75" s="208">
        <v>0</v>
      </c>
    </row>
    <row r="76" spans="2:99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P76" s="270"/>
      <c r="Q76" s="211">
        <v>0</v>
      </c>
      <c r="R76" s="208">
        <v>0</v>
      </c>
      <c r="T76" s="210">
        <v>0</v>
      </c>
      <c r="U76" s="223">
        <v>0</v>
      </c>
      <c r="V76" s="207">
        <v>0</v>
      </c>
      <c r="W76" s="271"/>
      <c r="X76" s="208">
        <v>0</v>
      </c>
      <c r="Z76" s="205">
        <v>122</v>
      </c>
      <c r="AA76" s="203">
        <v>2088</v>
      </c>
      <c r="AB76" s="204">
        <v>73</v>
      </c>
      <c r="AD76" s="210">
        <v>0</v>
      </c>
      <c r="AE76" s="271"/>
      <c r="AF76" s="207">
        <v>0</v>
      </c>
      <c r="AG76" s="210">
        <v>0</v>
      </c>
      <c r="AH76" s="271"/>
      <c r="AI76" s="209">
        <v>0</v>
      </c>
      <c r="AJ76" s="208">
        <v>0</v>
      </c>
      <c r="AK76" s="30"/>
      <c r="AL76" s="276"/>
      <c r="AM76" s="275"/>
      <c r="AN76" s="30"/>
      <c r="AO76" s="210">
        <v>0</v>
      </c>
      <c r="AP76" s="209">
        <v>0</v>
      </c>
      <c r="AQ76" s="208">
        <v>0</v>
      </c>
      <c r="AS76" s="206">
        <v>0</v>
      </c>
      <c r="AU76" s="206">
        <v>0</v>
      </c>
      <c r="AW76" s="26">
        <v>63</v>
      </c>
      <c r="AX76" s="210">
        <v>0</v>
      </c>
      <c r="AY76" s="271"/>
      <c r="AZ76" s="209">
        <v>0</v>
      </c>
      <c r="BA76" s="277"/>
      <c r="BB76" s="209">
        <v>0</v>
      </c>
      <c r="BC76" s="209">
        <v>0</v>
      </c>
      <c r="BD76" s="208">
        <v>0</v>
      </c>
      <c r="BF76" s="205">
        <v>122</v>
      </c>
      <c r="BG76" s="203">
        <v>2088</v>
      </c>
      <c r="BH76" s="204">
        <v>73</v>
      </c>
      <c r="BJ76" s="213">
        <v>0</v>
      </c>
      <c r="BK76" s="277"/>
      <c r="BL76" s="209">
        <v>0</v>
      </c>
      <c r="BM76" s="231">
        <v>0</v>
      </c>
      <c r="BO76" s="206">
        <v>0</v>
      </c>
      <c r="BQ76" s="206">
        <v>0</v>
      </c>
      <c r="BS76" s="206">
        <v>0</v>
      </c>
      <c r="BU76" s="206">
        <v>0</v>
      </c>
      <c r="BW76" s="206">
        <v>0</v>
      </c>
      <c r="BX76" s="16"/>
      <c r="BY76" s="206">
        <v>0</v>
      </c>
      <c r="BZ76" s="15"/>
      <c r="CA76" s="210">
        <v>0</v>
      </c>
      <c r="CB76" s="208">
        <v>0</v>
      </c>
      <c r="CD76" s="206">
        <v>0</v>
      </c>
      <c r="CF76" s="205">
        <v>122</v>
      </c>
      <c r="CG76" s="203">
        <v>2088</v>
      </c>
      <c r="CH76" s="204">
        <v>73</v>
      </c>
      <c r="CI76" s="63">
        <v>0</v>
      </c>
      <c r="CJ76" s="210">
        <v>0</v>
      </c>
      <c r="CK76" s="209">
        <v>0</v>
      </c>
      <c r="CL76" s="207">
        <v>0</v>
      </c>
      <c r="CM76" s="207">
        <v>0</v>
      </c>
      <c r="CN76" s="209">
        <v>0</v>
      </c>
      <c r="CO76" s="207">
        <v>0</v>
      </c>
      <c r="CP76" s="207">
        <v>0</v>
      </c>
      <c r="CQ76" s="207">
        <v>0</v>
      </c>
      <c r="CR76" s="214">
        <v>0</v>
      </c>
      <c r="CS76" s="207">
        <v>0</v>
      </c>
      <c r="CT76" s="214">
        <v>0</v>
      </c>
      <c r="CU76" s="208">
        <v>0</v>
      </c>
    </row>
    <row r="77" spans="2:99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P77" s="270"/>
      <c r="Q77" s="211">
        <v>0</v>
      </c>
      <c r="R77" s="208">
        <v>0</v>
      </c>
      <c r="T77" s="210">
        <v>0</v>
      </c>
      <c r="U77" s="223">
        <v>0</v>
      </c>
      <c r="V77" s="207">
        <v>0</v>
      </c>
      <c r="W77" s="271"/>
      <c r="X77" s="208">
        <v>0</v>
      </c>
      <c r="Z77" s="205">
        <v>123</v>
      </c>
      <c r="AA77" s="203">
        <v>2089</v>
      </c>
      <c r="AB77" s="204">
        <v>74</v>
      </c>
      <c r="AD77" s="210">
        <v>0</v>
      </c>
      <c r="AE77" s="271"/>
      <c r="AF77" s="207">
        <v>0</v>
      </c>
      <c r="AG77" s="210">
        <v>0</v>
      </c>
      <c r="AH77" s="271"/>
      <c r="AI77" s="209">
        <v>0</v>
      </c>
      <c r="AJ77" s="208">
        <v>0</v>
      </c>
      <c r="AK77" s="30"/>
      <c r="AL77" s="276"/>
      <c r="AM77" s="275"/>
      <c r="AN77" s="30"/>
      <c r="AO77" s="210">
        <v>0</v>
      </c>
      <c r="AP77" s="209">
        <v>0</v>
      </c>
      <c r="AQ77" s="208">
        <v>0</v>
      </c>
      <c r="AS77" s="206">
        <v>0</v>
      </c>
      <c r="AU77" s="206">
        <v>0</v>
      </c>
      <c r="AW77" s="26">
        <v>64</v>
      </c>
      <c r="AX77" s="210">
        <v>0</v>
      </c>
      <c r="AY77" s="271"/>
      <c r="AZ77" s="209">
        <v>0</v>
      </c>
      <c r="BA77" s="277"/>
      <c r="BB77" s="209">
        <v>0</v>
      </c>
      <c r="BC77" s="209">
        <v>0</v>
      </c>
      <c r="BD77" s="208">
        <v>0</v>
      </c>
      <c r="BF77" s="205">
        <v>123</v>
      </c>
      <c r="BG77" s="203">
        <v>2089</v>
      </c>
      <c r="BH77" s="204">
        <v>74</v>
      </c>
      <c r="BJ77" s="213">
        <v>0</v>
      </c>
      <c r="BK77" s="277"/>
      <c r="BL77" s="209">
        <v>0</v>
      </c>
      <c r="BM77" s="231">
        <v>0</v>
      </c>
      <c r="BO77" s="206">
        <v>0</v>
      </c>
      <c r="BQ77" s="206">
        <v>0</v>
      </c>
      <c r="BS77" s="206">
        <v>0</v>
      </c>
      <c r="BU77" s="206">
        <v>0</v>
      </c>
      <c r="BW77" s="206">
        <v>0</v>
      </c>
      <c r="BX77" s="16"/>
      <c r="BY77" s="206">
        <v>0</v>
      </c>
      <c r="BZ77" s="15"/>
      <c r="CA77" s="210">
        <v>0</v>
      </c>
      <c r="CB77" s="208">
        <v>0</v>
      </c>
      <c r="CD77" s="206">
        <v>0</v>
      </c>
      <c r="CF77" s="205">
        <v>123</v>
      </c>
      <c r="CG77" s="203">
        <v>2089</v>
      </c>
      <c r="CH77" s="204">
        <v>74</v>
      </c>
      <c r="CI77" s="63">
        <v>0</v>
      </c>
      <c r="CJ77" s="210">
        <v>0</v>
      </c>
      <c r="CK77" s="209">
        <v>0</v>
      </c>
      <c r="CL77" s="207">
        <v>0</v>
      </c>
      <c r="CM77" s="207">
        <v>0</v>
      </c>
      <c r="CN77" s="209">
        <v>0</v>
      </c>
      <c r="CO77" s="207">
        <v>0</v>
      </c>
      <c r="CP77" s="207">
        <v>0</v>
      </c>
      <c r="CQ77" s="207">
        <v>0</v>
      </c>
      <c r="CR77" s="214">
        <v>0</v>
      </c>
      <c r="CS77" s="207">
        <v>0</v>
      </c>
      <c r="CT77" s="214">
        <v>0</v>
      </c>
      <c r="CU77" s="208">
        <v>0</v>
      </c>
    </row>
    <row r="78" spans="2:99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P78" s="270"/>
      <c r="Q78" s="211">
        <v>0</v>
      </c>
      <c r="R78" s="208">
        <v>0</v>
      </c>
      <c r="T78" s="220">
        <v>0</v>
      </c>
      <c r="U78" s="223">
        <v>0</v>
      </c>
      <c r="V78" s="207">
        <v>0</v>
      </c>
      <c r="W78" s="271"/>
      <c r="X78" s="208">
        <v>0</v>
      </c>
      <c r="Z78" s="205">
        <v>124</v>
      </c>
      <c r="AA78" s="203">
        <v>2090</v>
      </c>
      <c r="AB78" s="204">
        <v>75</v>
      </c>
      <c r="AD78" s="210">
        <v>0</v>
      </c>
      <c r="AE78" s="271"/>
      <c r="AF78" s="207">
        <v>0</v>
      </c>
      <c r="AG78" s="210">
        <v>0</v>
      </c>
      <c r="AH78" s="271"/>
      <c r="AI78" s="209">
        <v>0</v>
      </c>
      <c r="AJ78" s="208">
        <v>0</v>
      </c>
      <c r="AK78" s="30"/>
      <c r="AL78" s="276"/>
      <c r="AM78" s="275"/>
      <c r="AN78" s="30"/>
      <c r="AO78" s="210">
        <v>0</v>
      </c>
      <c r="AP78" s="209">
        <v>0</v>
      </c>
      <c r="AQ78" s="229">
        <v>0</v>
      </c>
      <c r="AS78" s="230">
        <v>0</v>
      </c>
      <c r="AU78" s="230">
        <v>0</v>
      </c>
      <c r="AW78" s="26">
        <v>65</v>
      </c>
      <c r="AX78" s="210">
        <v>0</v>
      </c>
      <c r="AY78" s="271"/>
      <c r="AZ78" s="209">
        <v>0</v>
      </c>
      <c r="BA78" s="277"/>
      <c r="BB78" s="209">
        <v>0</v>
      </c>
      <c r="BC78" s="209">
        <v>0</v>
      </c>
      <c r="BD78" s="208">
        <v>0</v>
      </c>
      <c r="BF78" s="205">
        <v>124</v>
      </c>
      <c r="BG78" s="203">
        <v>2090</v>
      </c>
      <c r="BH78" s="204">
        <v>75</v>
      </c>
      <c r="BJ78" s="213">
        <v>0</v>
      </c>
      <c r="BK78" s="277"/>
      <c r="BL78" s="209">
        <v>0</v>
      </c>
      <c r="BM78" s="231">
        <v>0</v>
      </c>
      <c r="BO78" s="206">
        <v>0</v>
      </c>
      <c r="BQ78" s="206">
        <v>0</v>
      </c>
      <c r="BS78" s="206">
        <v>0</v>
      </c>
      <c r="BU78" s="206">
        <v>0</v>
      </c>
      <c r="BW78" s="206">
        <v>0</v>
      </c>
      <c r="BX78" s="16"/>
      <c r="BY78" s="206">
        <v>0</v>
      </c>
      <c r="BZ78" s="15"/>
      <c r="CA78" s="210">
        <v>0</v>
      </c>
      <c r="CB78" s="208">
        <v>0</v>
      </c>
      <c r="CD78" s="206">
        <v>0</v>
      </c>
      <c r="CF78" s="205">
        <v>124</v>
      </c>
      <c r="CG78" s="203">
        <v>2090</v>
      </c>
      <c r="CH78" s="204">
        <v>75</v>
      </c>
      <c r="CI78" s="63">
        <v>0</v>
      </c>
      <c r="CJ78" s="220">
        <v>0</v>
      </c>
      <c r="CK78" s="209">
        <v>0</v>
      </c>
      <c r="CL78" s="207">
        <v>0</v>
      </c>
      <c r="CM78" s="207">
        <v>0</v>
      </c>
      <c r="CN78" s="209">
        <v>0</v>
      </c>
      <c r="CO78" s="207">
        <v>0</v>
      </c>
      <c r="CP78" s="207">
        <v>0</v>
      </c>
      <c r="CQ78" s="207">
        <v>0</v>
      </c>
      <c r="CR78" s="214">
        <v>0</v>
      </c>
      <c r="CS78" s="207">
        <v>0</v>
      </c>
      <c r="CT78" s="214">
        <v>0</v>
      </c>
      <c r="CU78" s="208">
        <v>0</v>
      </c>
    </row>
    <row r="79" spans="2:99" ht="15" customHeight="1" x14ac:dyDescent="0.25">
      <c r="B79" s="27"/>
      <c r="C79" s="27"/>
      <c r="D79" s="27"/>
      <c r="E79" s="17"/>
      <c r="F79" s="27"/>
      <c r="G79" s="17"/>
      <c r="H79" s="27"/>
      <c r="I79" s="27"/>
      <c r="J79" s="27"/>
      <c r="K79" s="27"/>
      <c r="L79" s="27"/>
      <c r="N79" s="27"/>
      <c r="P79" s="27"/>
      <c r="Q79" s="27"/>
      <c r="R79" s="27"/>
      <c r="T79" s="27"/>
      <c r="U79" s="27"/>
      <c r="V79" s="27"/>
      <c r="W79" s="27"/>
      <c r="X79" s="27"/>
      <c r="Z79" s="27"/>
      <c r="AA79" s="27"/>
      <c r="AB79" s="27"/>
      <c r="AD79" s="27"/>
      <c r="AE79" s="27"/>
      <c r="AF79" s="27"/>
      <c r="AG79" s="27"/>
      <c r="AH79" s="27"/>
      <c r="AI79" s="27"/>
      <c r="AJ79" s="27"/>
      <c r="AL79" s="31"/>
      <c r="AM79" s="31"/>
      <c r="AO79" s="27"/>
      <c r="AP79" s="27"/>
      <c r="AQ79" s="27"/>
      <c r="AS79" s="27"/>
      <c r="AU79" s="27"/>
      <c r="AX79" s="27"/>
      <c r="AY79" s="27"/>
      <c r="AZ79" s="27"/>
      <c r="BA79" s="27"/>
      <c r="BB79" s="27"/>
      <c r="BC79" s="27"/>
      <c r="BD79" s="35"/>
      <c r="BE79" s="10"/>
      <c r="BF79" s="35"/>
      <c r="BG79" s="35"/>
      <c r="BH79" s="35"/>
      <c r="BJ79" s="35"/>
      <c r="BK79" s="35"/>
      <c r="BL79" s="35"/>
      <c r="BM79" s="35"/>
      <c r="BN79" s="10"/>
      <c r="BO79" s="35"/>
      <c r="BQ79" s="35"/>
      <c r="BS79" s="35"/>
      <c r="BU79" s="35"/>
      <c r="BW79" s="35"/>
      <c r="BX79" s="10"/>
      <c r="BY79" s="35"/>
      <c r="BZ79" s="10"/>
      <c r="CA79" s="35"/>
      <c r="CB79" s="35"/>
      <c r="CD79" s="35"/>
      <c r="CE79" s="10"/>
      <c r="CF79" s="35"/>
      <c r="CG79" s="35"/>
      <c r="CH79" s="35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</row>
    <row r="80" spans="2:99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BK4:BK78 BA4:BA78 AY4:AY78 AL4:AM78 AH4:AH78 AE4:AE78 W4:W78 P4:P78 J4:J78">
    <cfRule type="cellIs" dxfId="3" priority="1" operator="notEqual">
      <formula>0</formula>
    </cfRule>
  </conditionalFormatting>
  <dataValidations count="5">
    <dataValidation type="decimal" allowBlank="1" showInputMessage="1" showErrorMessage="1" errorTitle="Error!" error="Valid range for commissions is from 0% to 6%._x000a__x000a_Click cancel to enter a new value." sqref="BK4:BK78 BA4:BA78">
      <formula1>0</formula1>
      <formula2>0.06</formula2>
    </dataValidation>
    <dataValidation type="whole" operator="greaterThan" allowBlank="1" showInputMessage="1" showErrorMessage="1" sqref="AH4:AH78">
      <formula1>0</formula1>
    </dataValidation>
    <dataValidation type="decimal" allowBlank="1" showInputMessage="1" showErrorMessage="1" errorTitle="Error!" error="Valid range of tax rates are from 0% to 30%._x000a__x000a_Click cancel to enter a new value." sqref="AL4:AM78">
      <formula1>0</formula1>
      <formula2>0.3</formula2>
    </dataValidation>
    <dataValidation type="whole" operator="greaterThanOrEqual" allowBlank="1" showInputMessage="1" showErrorMessage="1" sqref="J4:J78 W4:W78 AY4:AY78 AE4:AE78">
      <formula1>0</formula1>
    </dataValidation>
    <dataValidation type="decimal" allowBlank="1" showInputMessage="1" showErrorMessage="1" errorTitle="Error!" error="Valid range is from -20% to 20%." sqref="P4:P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S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2" width="20.77734375" style="12" customWidth="1"/>
    <col min="13" max="13" width="5.77734375" style="12" customWidth="1"/>
    <col min="14" max="14" width="20.77734375" style="12" customWidth="1"/>
    <col min="15" max="15" width="5.77734375" style="12" customWidth="1"/>
    <col min="16" max="18" width="20.77734375" style="12" customWidth="1"/>
    <col min="19" max="19" width="5.77734375" style="12" customWidth="1"/>
    <col min="20" max="23" width="20.77734375" style="12" customWidth="1"/>
    <col min="24" max="24" width="5.77734375" style="12" customWidth="1"/>
    <col min="25" max="25" width="20.77734375" style="12" customWidth="1"/>
    <col min="26" max="26" width="13.77734375" style="12" customWidth="1"/>
    <col min="27" max="27" width="10.77734375" style="12" customWidth="1"/>
    <col min="28" max="28" width="5.77734375" style="12" customWidth="1"/>
    <col min="29" max="35" width="20.77734375" style="12" customWidth="1"/>
    <col min="36" max="36" width="5.77734375" style="10" customWidth="1"/>
    <col min="37" max="38" width="20.77734375" style="5" customWidth="1"/>
    <col min="39" max="39" width="5.77734375" style="10" customWidth="1"/>
    <col min="40" max="41" width="20.77734375" style="12" customWidth="1"/>
    <col min="42" max="42" width="27.77734375" style="12" customWidth="1"/>
    <col min="43" max="43" width="5.77734375" style="75" customWidth="1"/>
    <col min="44" max="44" width="20.77734375" style="12" customWidth="1"/>
    <col min="45" max="45" width="5.77734375" style="75" customWidth="1"/>
    <col min="46" max="46" width="20.77734375" style="12" customWidth="1"/>
    <col min="47" max="47" width="5.77734375" style="12" customWidth="1"/>
    <col min="48" max="48" width="20.77734375" style="12" hidden="1" customWidth="1"/>
    <col min="49" max="55" width="20.77734375" style="12" customWidth="1"/>
    <col min="56" max="56" width="5.77734375" style="12" customWidth="1"/>
    <col min="57" max="57" width="20.77734375" style="12" customWidth="1"/>
    <col min="58" max="58" width="13.77734375" style="12" customWidth="1"/>
    <col min="59" max="59" width="10.77734375" style="12" customWidth="1"/>
    <col min="60" max="60" width="5.77734375" style="10" customWidth="1"/>
    <col min="61" max="61" width="30.77734375" style="12" customWidth="1"/>
    <col min="62" max="64" width="20.77734375" style="12" customWidth="1"/>
    <col min="65" max="65" width="5.77734375" style="12" customWidth="1"/>
    <col min="66" max="66" width="20.77734375" style="12" customWidth="1"/>
    <col min="67" max="67" width="5.77734375" style="75" customWidth="1"/>
    <col min="68" max="68" width="20.77734375" style="12" customWidth="1"/>
    <col min="69" max="69" width="5.77734375" style="75" customWidth="1"/>
    <col min="70" max="70" width="20.77734375" style="12" customWidth="1"/>
    <col min="71" max="71" width="5.77734375" style="75" customWidth="1"/>
    <col min="72" max="72" width="20.77734375" style="12" customWidth="1"/>
    <col min="73" max="73" width="5.77734375" style="12" customWidth="1"/>
    <col min="74" max="74" width="20.77734375" style="12" customWidth="1"/>
    <col min="75" max="75" width="5.77734375" style="75" customWidth="1"/>
    <col min="76" max="76" width="20.77734375" style="12" customWidth="1"/>
    <col min="77" max="77" width="5.77734375" style="13" customWidth="1"/>
    <col min="78" max="79" width="20.77734375" style="12" customWidth="1"/>
    <col min="80" max="80" width="5.77734375" style="75" customWidth="1"/>
    <col min="81" max="81" width="20.77734375" style="12" customWidth="1"/>
    <col min="82" max="82" width="5.77734375" style="12" customWidth="1"/>
    <col min="83" max="83" width="20.77734375" style="12" customWidth="1"/>
    <col min="84" max="84" width="13.77734375" style="12" customWidth="1"/>
    <col min="85" max="85" width="10.77734375" style="12" customWidth="1"/>
    <col min="86" max="86" width="50.77734375" style="63" customWidth="1"/>
    <col min="87" max="97" width="20.77734375" style="12" customWidth="1"/>
    <col min="98" max="100" width="10.77734375" style="12" customWidth="1"/>
    <col min="101" max="107" width="12.77734375" style="12" customWidth="1"/>
    <col min="108" max="16384" width="9.33203125" style="12"/>
  </cols>
  <sheetData>
    <row r="1" spans="2:97" ht="50.1" customHeight="1" x14ac:dyDescent="0.25">
      <c r="B1" s="22" t="s">
        <v>77</v>
      </c>
      <c r="Q1" s="16"/>
      <c r="R1" s="23"/>
      <c r="T1" s="23"/>
      <c r="U1" s="23"/>
      <c r="V1" s="23"/>
      <c r="W1" s="16"/>
      <c r="AY1" s="16"/>
      <c r="AZ1" s="16"/>
      <c r="BA1" s="16"/>
      <c r="BI1" s="16"/>
      <c r="BJ1" s="16"/>
      <c r="BK1" s="16"/>
      <c r="BL1" s="16"/>
      <c r="BM1" s="16"/>
      <c r="BN1" s="23"/>
      <c r="BP1" s="16"/>
      <c r="BR1" s="16"/>
      <c r="BT1" s="16"/>
      <c r="BV1" s="16"/>
    </row>
    <row r="2" spans="2:97" ht="25.05" customHeight="1" thickBot="1" x14ac:dyDescent="0.3">
      <c r="B2" s="28"/>
      <c r="C2" s="28"/>
      <c r="D2" s="28"/>
      <c r="E2" s="28"/>
      <c r="F2" s="28"/>
      <c r="CI2" s="75"/>
      <c r="CJ2" s="75"/>
      <c r="CK2" s="75"/>
      <c r="CL2" s="75"/>
      <c r="CM2" s="75"/>
      <c r="CN2" s="75"/>
      <c r="CO2" s="75"/>
      <c r="CP2" s="75"/>
      <c r="CQ2" s="75"/>
      <c r="CR2" s="75"/>
    </row>
    <row r="3" spans="2:97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75</v>
      </c>
      <c r="J3" s="202" t="s">
        <v>57</v>
      </c>
      <c r="K3" s="201" t="s">
        <v>314</v>
      </c>
      <c r="L3" s="186" t="s">
        <v>3</v>
      </c>
      <c r="M3" s="19"/>
      <c r="N3" s="187" t="s">
        <v>89</v>
      </c>
      <c r="O3" s="19"/>
      <c r="P3" s="185" t="s">
        <v>90</v>
      </c>
      <c r="Q3" s="201" t="s">
        <v>91</v>
      </c>
      <c r="R3" s="186" t="s">
        <v>24</v>
      </c>
      <c r="S3" s="19"/>
      <c r="T3" s="185" t="s">
        <v>314</v>
      </c>
      <c r="U3" s="202" t="s">
        <v>167</v>
      </c>
      <c r="V3" s="201" t="s">
        <v>166</v>
      </c>
      <c r="W3" s="186" t="s">
        <v>231</v>
      </c>
      <c r="X3" s="19"/>
      <c r="Y3" s="188" t="s">
        <v>313</v>
      </c>
      <c r="Z3" s="201" t="s">
        <v>0</v>
      </c>
      <c r="AA3" s="186" t="s">
        <v>2</v>
      </c>
      <c r="AB3" s="19"/>
      <c r="AC3" s="185" t="s">
        <v>232</v>
      </c>
      <c r="AD3" s="201" t="s">
        <v>27</v>
      </c>
      <c r="AE3" s="202" t="s">
        <v>28</v>
      </c>
      <c r="AF3" s="185" t="s">
        <v>233</v>
      </c>
      <c r="AG3" s="201" t="s">
        <v>29</v>
      </c>
      <c r="AH3" s="201" t="s">
        <v>30</v>
      </c>
      <c r="AI3" s="186" t="s">
        <v>39</v>
      </c>
      <c r="AJ3" s="10"/>
      <c r="AK3" s="185" t="s">
        <v>34</v>
      </c>
      <c r="AL3" s="186" t="s">
        <v>35</v>
      </c>
      <c r="AM3" s="10"/>
      <c r="AN3" s="185" t="s">
        <v>4</v>
      </c>
      <c r="AO3" s="201" t="s">
        <v>5</v>
      </c>
      <c r="AP3" s="186" t="s">
        <v>281</v>
      </c>
      <c r="AQ3" s="75"/>
      <c r="AR3" s="187" t="s">
        <v>200</v>
      </c>
      <c r="AS3" s="75"/>
      <c r="AT3" s="187" t="s">
        <v>201</v>
      </c>
      <c r="AU3" s="19"/>
      <c r="AV3" s="24" t="s">
        <v>37</v>
      </c>
      <c r="AW3" s="185" t="s">
        <v>26</v>
      </c>
      <c r="AX3" s="201" t="s">
        <v>6</v>
      </c>
      <c r="AY3" s="201" t="s">
        <v>31</v>
      </c>
      <c r="AZ3" s="201" t="s">
        <v>314</v>
      </c>
      <c r="BA3" s="201" t="s">
        <v>314</v>
      </c>
      <c r="BB3" s="201" t="s">
        <v>208</v>
      </c>
      <c r="BC3" s="186" t="s">
        <v>235</v>
      </c>
      <c r="BD3" s="19"/>
      <c r="BE3" s="188" t="s">
        <v>313</v>
      </c>
      <c r="BF3" s="201" t="s">
        <v>0</v>
      </c>
      <c r="BG3" s="186" t="s">
        <v>2</v>
      </c>
      <c r="BH3" s="10"/>
      <c r="BI3" s="188" t="s">
        <v>247</v>
      </c>
      <c r="BJ3" s="201" t="s">
        <v>314</v>
      </c>
      <c r="BK3" s="201" t="s">
        <v>314</v>
      </c>
      <c r="BL3" s="228" t="s">
        <v>117</v>
      </c>
      <c r="BM3" s="19"/>
      <c r="BN3" s="187" t="s">
        <v>296</v>
      </c>
      <c r="BO3" s="75"/>
      <c r="BP3" s="187" t="s">
        <v>38</v>
      </c>
      <c r="BQ3" s="75"/>
      <c r="BR3" s="187" t="s">
        <v>297</v>
      </c>
      <c r="BS3" s="75"/>
      <c r="BT3" s="187" t="s">
        <v>298</v>
      </c>
      <c r="BU3" s="19"/>
      <c r="BV3" s="187" t="s">
        <v>282</v>
      </c>
      <c r="BW3" s="75"/>
      <c r="BX3" s="187" t="s">
        <v>7</v>
      </c>
      <c r="BY3" s="20"/>
      <c r="BZ3" s="185" t="s">
        <v>195</v>
      </c>
      <c r="CA3" s="186" t="s">
        <v>299</v>
      </c>
      <c r="CB3" s="75"/>
      <c r="CC3" s="187" t="s">
        <v>197</v>
      </c>
      <c r="CD3" s="11"/>
      <c r="CE3" s="188" t="s">
        <v>313</v>
      </c>
      <c r="CF3" s="201" t="s">
        <v>0</v>
      </c>
      <c r="CG3" s="186" t="s">
        <v>2</v>
      </c>
      <c r="CH3" s="64"/>
      <c r="CI3" s="185" t="s">
        <v>167</v>
      </c>
      <c r="CJ3" s="202" t="s">
        <v>314</v>
      </c>
      <c r="CK3" s="202" t="s">
        <v>314</v>
      </c>
      <c r="CL3" s="201" t="s">
        <v>314</v>
      </c>
      <c r="CM3" s="202" t="s">
        <v>236</v>
      </c>
      <c r="CN3" s="202" t="s">
        <v>86</v>
      </c>
      <c r="CO3" s="202" t="s">
        <v>83</v>
      </c>
      <c r="CP3" s="202" t="s">
        <v>134</v>
      </c>
      <c r="CQ3" s="202" t="s">
        <v>92</v>
      </c>
      <c r="CR3" s="202" t="s">
        <v>136</v>
      </c>
      <c r="CS3" s="186" t="s">
        <v>295</v>
      </c>
    </row>
    <row r="4" spans="2:97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9">
        <v>0</v>
      </c>
      <c r="L4" s="208">
        <v>1000</v>
      </c>
      <c r="M4" s="15"/>
      <c r="N4" s="206">
        <v>101000</v>
      </c>
      <c r="O4" s="17"/>
      <c r="P4" s="270"/>
      <c r="Q4" s="211">
        <v>0.08</v>
      </c>
      <c r="R4" s="208">
        <v>109080</v>
      </c>
      <c r="S4" s="17"/>
      <c r="T4" s="210">
        <v>0</v>
      </c>
      <c r="U4" s="207">
        <v>6000</v>
      </c>
      <c r="V4" s="271"/>
      <c r="W4" s="208">
        <v>103080</v>
      </c>
      <c r="X4" s="12"/>
      <c r="Y4" s="205">
        <v>50</v>
      </c>
      <c r="Z4" s="203">
        <v>2016</v>
      </c>
      <c r="AA4" s="204">
        <v>1</v>
      </c>
      <c r="AB4" s="12"/>
      <c r="AC4" s="210">
        <v>2525</v>
      </c>
      <c r="AD4" s="271"/>
      <c r="AE4" s="207">
        <v>2525</v>
      </c>
      <c r="AF4" s="210">
        <v>1313</v>
      </c>
      <c r="AG4" s="271"/>
      <c r="AH4" s="209">
        <v>1313</v>
      </c>
      <c r="AI4" s="208">
        <v>3838</v>
      </c>
      <c r="AJ4" s="30"/>
      <c r="AK4" s="274"/>
      <c r="AL4" s="275"/>
      <c r="AM4" s="30"/>
      <c r="AN4" s="210">
        <v>252.5</v>
      </c>
      <c r="AO4" s="209">
        <v>131.30000000000001</v>
      </c>
      <c r="AP4" s="208">
        <v>383.8</v>
      </c>
      <c r="AQ4" s="75"/>
      <c r="AR4" s="206">
        <v>3454.2</v>
      </c>
      <c r="AS4" s="75"/>
      <c r="AT4" s="206">
        <v>102696.2</v>
      </c>
      <c r="AU4" s="15"/>
      <c r="AV4" s="25">
        <v>0</v>
      </c>
      <c r="AW4" s="210">
        <v>0</v>
      </c>
      <c r="AX4" s="271"/>
      <c r="AY4" s="209">
        <v>0</v>
      </c>
      <c r="AZ4" s="277"/>
      <c r="BA4" s="209">
        <v>0</v>
      </c>
      <c r="BB4" s="209">
        <v>0</v>
      </c>
      <c r="BC4" s="208">
        <v>0</v>
      </c>
      <c r="BD4" s="17"/>
      <c r="BE4" s="205">
        <v>50</v>
      </c>
      <c r="BF4" s="203">
        <v>2016</v>
      </c>
      <c r="BG4" s="204">
        <v>1</v>
      </c>
      <c r="BH4" s="10"/>
      <c r="BI4" s="213">
        <v>0</v>
      </c>
      <c r="BJ4" s="277"/>
      <c r="BK4" s="209">
        <v>0</v>
      </c>
      <c r="BL4" s="231">
        <v>0</v>
      </c>
      <c r="BM4" s="17"/>
      <c r="BN4" s="206">
        <v>109454.2</v>
      </c>
      <c r="BO4" s="75"/>
      <c r="BP4" s="206">
        <v>0</v>
      </c>
      <c r="BQ4" s="75"/>
      <c r="BR4" s="206">
        <v>109454.2</v>
      </c>
      <c r="BS4" s="75"/>
      <c r="BT4" s="206">
        <v>0</v>
      </c>
      <c r="BU4" s="15"/>
      <c r="BV4" s="206">
        <v>102696.2</v>
      </c>
      <c r="BW4" s="75"/>
      <c r="BX4" s="206">
        <v>0</v>
      </c>
      <c r="BY4" s="15"/>
      <c r="BZ4" s="210">
        <v>0</v>
      </c>
      <c r="CA4" s="208">
        <v>0</v>
      </c>
      <c r="CB4" s="75"/>
      <c r="CC4" s="206">
        <v>102696.2</v>
      </c>
      <c r="CD4" s="29"/>
      <c r="CE4" s="205">
        <v>50</v>
      </c>
      <c r="CF4" s="203">
        <v>2016</v>
      </c>
      <c r="CG4" s="204">
        <v>1</v>
      </c>
      <c r="CH4" s="65"/>
      <c r="CI4" s="210">
        <v>6000</v>
      </c>
      <c r="CJ4" s="207">
        <v>0</v>
      </c>
      <c r="CK4" s="207">
        <v>0</v>
      </c>
      <c r="CL4" s="209">
        <v>0</v>
      </c>
      <c r="CM4" s="207">
        <v>6000</v>
      </c>
      <c r="CN4" s="207">
        <v>6000</v>
      </c>
      <c r="CO4" s="207">
        <v>101000</v>
      </c>
      <c r="CP4" s="214">
        <v>5.9405940594059403E-2</v>
      </c>
      <c r="CQ4" s="207">
        <v>102696.2</v>
      </c>
      <c r="CR4" s="214">
        <v>5.8424751840866561E-2</v>
      </c>
      <c r="CS4" s="208">
        <v>383.8</v>
      </c>
    </row>
    <row r="5" spans="2:97" ht="15" customHeight="1" x14ac:dyDescent="0.25">
      <c r="B5" s="212">
        <v>51</v>
      </c>
      <c r="C5" s="203">
        <v>2017</v>
      </c>
      <c r="D5" s="204">
        <v>2</v>
      </c>
      <c r="F5" s="206">
        <v>102696.2</v>
      </c>
      <c r="G5" s="17"/>
      <c r="H5" s="26">
        <v>2</v>
      </c>
      <c r="I5" s="210">
        <v>1010</v>
      </c>
      <c r="J5" s="269"/>
      <c r="K5" s="209">
        <v>0</v>
      </c>
      <c r="L5" s="208">
        <v>1010</v>
      </c>
      <c r="M5" s="16"/>
      <c r="N5" s="206">
        <v>103706.2</v>
      </c>
      <c r="P5" s="270"/>
      <c r="Q5" s="211">
        <v>0.08</v>
      </c>
      <c r="R5" s="208">
        <v>112002.69600000001</v>
      </c>
      <c r="T5" s="210">
        <v>0</v>
      </c>
      <c r="U5" s="207">
        <v>6000</v>
      </c>
      <c r="V5" s="271"/>
      <c r="W5" s="208">
        <v>106002.69600000001</v>
      </c>
      <c r="Y5" s="205">
        <v>51</v>
      </c>
      <c r="Z5" s="203">
        <v>2017</v>
      </c>
      <c r="AA5" s="204">
        <v>2</v>
      </c>
      <c r="AC5" s="210">
        <v>2592.6549999999997</v>
      </c>
      <c r="AD5" s="271"/>
      <c r="AE5" s="207">
        <v>2592.6549999999997</v>
      </c>
      <c r="AF5" s="210">
        <v>1348.1806000000001</v>
      </c>
      <c r="AG5" s="271"/>
      <c r="AH5" s="209">
        <v>1348.1806000000001</v>
      </c>
      <c r="AI5" s="208">
        <v>3940.8355999999999</v>
      </c>
      <c r="AJ5" s="30"/>
      <c r="AK5" s="276"/>
      <c r="AL5" s="275"/>
      <c r="AM5" s="30"/>
      <c r="AN5" s="210">
        <v>259.26549999999997</v>
      </c>
      <c r="AO5" s="209">
        <v>134.81806000000003</v>
      </c>
      <c r="AP5" s="208">
        <v>394.08356000000003</v>
      </c>
      <c r="AR5" s="206">
        <v>3546.7520399999999</v>
      </c>
      <c r="AT5" s="206">
        <v>105608.61244000001</v>
      </c>
      <c r="AV5" s="26">
        <v>0</v>
      </c>
      <c r="AW5" s="210">
        <v>0</v>
      </c>
      <c r="AX5" s="271"/>
      <c r="AY5" s="209">
        <v>0</v>
      </c>
      <c r="AZ5" s="277"/>
      <c r="BA5" s="209">
        <v>0</v>
      </c>
      <c r="BB5" s="209">
        <v>0</v>
      </c>
      <c r="BC5" s="208">
        <v>0</v>
      </c>
      <c r="BE5" s="205">
        <v>51</v>
      </c>
      <c r="BF5" s="203">
        <v>2017</v>
      </c>
      <c r="BG5" s="204">
        <v>2</v>
      </c>
      <c r="BI5" s="213">
        <v>0</v>
      </c>
      <c r="BJ5" s="277"/>
      <c r="BK5" s="209">
        <v>0</v>
      </c>
      <c r="BL5" s="231">
        <v>0</v>
      </c>
      <c r="BN5" s="206">
        <v>119000.95204</v>
      </c>
      <c r="BP5" s="206">
        <v>0</v>
      </c>
      <c r="BR5" s="206">
        <v>119000.95204</v>
      </c>
      <c r="BT5" s="206">
        <v>0</v>
      </c>
      <c r="BU5" s="16"/>
      <c r="BV5" s="206">
        <v>105608.61244000001</v>
      </c>
      <c r="BX5" s="206">
        <v>0</v>
      </c>
      <c r="BY5" s="16"/>
      <c r="BZ5" s="210">
        <v>0</v>
      </c>
      <c r="CA5" s="208">
        <v>0</v>
      </c>
      <c r="CC5" s="206">
        <v>105608.61244000001</v>
      </c>
      <c r="CE5" s="205">
        <v>51</v>
      </c>
      <c r="CF5" s="203">
        <v>2017</v>
      </c>
      <c r="CG5" s="204">
        <v>2</v>
      </c>
      <c r="CH5" s="63">
        <v>1</v>
      </c>
      <c r="CI5" s="210">
        <v>6000</v>
      </c>
      <c r="CJ5" s="207">
        <v>0</v>
      </c>
      <c r="CK5" s="207">
        <v>0</v>
      </c>
      <c r="CL5" s="209">
        <v>0</v>
      </c>
      <c r="CM5" s="207">
        <v>6000</v>
      </c>
      <c r="CN5" s="207">
        <v>12000</v>
      </c>
      <c r="CO5" s="207">
        <v>102010</v>
      </c>
      <c r="CP5" s="214">
        <v>0.1176355259288305</v>
      </c>
      <c r="CQ5" s="207">
        <v>105608.61244000001</v>
      </c>
      <c r="CR5" s="214">
        <v>0.11362709652887093</v>
      </c>
      <c r="CS5" s="208">
        <v>394.08356000000003</v>
      </c>
    </row>
    <row r="6" spans="2:97" ht="15" customHeight="1" x14ac:dyDescent="0.25">
      <c r="B6" s="212">
        <v>52</v>
      </c>
      <c r="C6" s="203">
        <v>2018</v>
      </c>
      <c r="D6" s="204">
        <v>3</v>
      </c>
      <c r="E6" s="15"/>
      <c r="F6" s="206">
        <v>105608.61244000001</v>
      </c>
      <c r="H6" s="26">
        <v>3</v>
      </c>
      <c r="I6" s="210">
        <v>1020.1</v>
      </c>
      <c r="J6" s="269"/>
      <c r="K6" s="209">
        <v>0</v>
      </c>
      <c r="L6" s="208">
        <v>1020.1</v>
      </c>
      <c r="M6" s="16"/>
      <c r="N6" s="206">
        <v>106628.71244000002</v>
      </c>
      <c r="P6" s="270"/>
      <c r="Q6" s="211">
        <v>0.08</v>
      </c>
      <c r="R6" s="208">
        <v>115159.00943520003</v>
      </c>
      <c r="T6" s="210">
        <v>0</v>
      </c>
      <c r="U6" s="207">
        <v>6000</v>
      </c>
      <c r="V6" s="271"/>
      <c r="W6" s="208">
        <v>109159.00943520003</v>
      </c>
      <c r="Y6" s="205">
        <v>52</v>
      </c>
      <c r="Z6" s="203">
        <v>2018</v>
      </c>
      <c r="AA6" s="204">
        <v>3</v>
      </c>
      <c r="AC6" s="210">
        <v>2665.7178110000004</v>
      </c>
      <c r="AD6" s="271"/>
      <c r="AE6" s="207">
        <v>2665.7178110000004</v>
      </c>
      <c r="AF6" s="210">
        <v>1386.1732617200003</v>
      </c>
      <c r="AG6" s="271"/>
      <c r="AH6" s="209">
        <v>1386.1732617200003</v>
      </c>
      <c r="AI6" s="208">
        <v>4051.8910727200009</v>
      </c>
      <c r="AJ6" s="30"/>
      <c r="AK6" s="276"/>
      <c r="AL6" s="275"/>
      <c r="AM6" s="30"/>
      <c r="AN6" s="210">
        <v>266.57178110000007</v>
      </c>
      <c r="AO6" s="209">
        <v>138.61732617200002</v>
      </c>
      <c r="AP6" s="208">
        <v>405.18910727200011</v>
      </c>
      <c r="AR6" s="206">
        <v>3646.7019654480009</v>
      </c>
      <c r="AT6" s="206">
        <v>108753.82032792803</v>
      </c>
      <c r="AV6" s="26">
        <v>0</v>
      </c>
      <c r="AW6" s="210">
        <v>0</v>
      </c>
      <c r="AX6" s="271"/>
      <c r="AY6" s="209">
        <v>0</v>
      </c>
      <c r="AZ6" s="277"/>
      <c r="BA6" s="209">
        <v>0</v>
      </c>
      <c r="BB6" s="209">
        <v>0</v>
      </c>
      <c r="BC6" s="208">
        <v>0</v>
      </c>
      <c r="BE6" s="205">
        <v>52</v>
      </c>
      <c r="BF6" s="203">
        <v>2018</v>
      </c>
      <c r="BG6" s="204">
        <v>3</v>
      </c>
      <c r="BI6" s="213">
        <v>0</v>
      </c>
      <c r="BJ6" s="277"/>
      <c r="BK6" s="209">
        <v>0</v>
      </c>
      <c r="BL6" s="231">
        <v>0</v>
      </c>
      <c r="BM6" s="16"/>
      <c r="BN6" s="206">
        <v>128647.654005448</v>
      </c>
      <c r="BP6" s="206">
        <v>0</v>
      </c>
      <c r="BR6" s="206">
        <v>128647.654005448</v>
      </c>
      <c r="BT6" s="206">
        <v>0</v>
      </c>
      <c r="BU6" s="16"/>
      <c r="BV6" s="206">
        <v>108753.82032792803</v>
      </c>
      <c r="BX6" s="206">
        <v>0</v>
      </c>
      <c r="BY6" s="16"/>
      <c r="BZ6" s="210">
        <v>0</v>
      </c>
      <c r="CA6" s="208">
        <v>0</v>
      </c>
      <c r="CC6" s="206">
        <v>108753.82032792803</v>
      </c>
      <c r="CE6" s="205">
        <v>52</v>
      </c>
      <c r="CF6" s="203">
        <v>2018</v>
      </c>
      <c r="CG6" s="204">
        <v>3</v>
      </c>
      <c r="CH6" s="63">
        <v>1</v>
      </c>
      <c r="CI6" s="210">
        <v>6000</v>
      </c>
      <c r="CJ6" s="207">
        <v>0</v>
      </c>
      <c r="CK6" s="207">
        <v>0</v>
      </c>
      <c r="CL6" s="209">
        <v>0</v>
      </c>
      <c r="CM6" s="207">
        <v>6000</v>
      </c>
      <c r="CN6" s="207">
        <v>18000</v>
      </c>
      <c r="CO6" s="207">
        <v>103030.1</v>
      </c>
      <c r="CP6" s="214">
        <v>0.17470622662697599</v>
      </c>
      <c r="CQ6" s="207">
        <v>108753.82032792803</v>
      </c>
      <c r="CR6" s="214">
        <v>0.16551142705354316</v>
      </c>
      <c r="CS6" s="208">
        <v>405.18910727200011</v>
      </c>
    </row>
    <row r="7" spans="2:97" ht="15" customHeight="1" x14ac:dyDescent="0.25">
      <c r="B7" s="212">
        <v>53</v>
      </c>
      <c r="C7" s="203">
        <v>2019</v>
      </c>
      <c r="D7" s="204">
        <v>4</v>
      </c>
      <c r="E7" s="15"/>
      <c r="F7" s="206">
        <v>108753.82032792803</v>
      </c>
      <c r="H7" s="26">
        <v>4</v>
      </c>
      <c r="I7" s="210">
        <v>1030.3009999999999</v>
      </c>
      <c r="J7" s="269"/>
      <c r="K7" s="209">
        <v>0</v>
      </c>
      <c r="L7" s="208">
        <v>1030.3009999999999</v>
      </c>
      <c r="M7" s="16"/>
      <c r="N7" s="206">
        <v>109784.12132792803</v>
      </c>
      <c r="P7" s="270"/>
      <c r="Q7" s="211">
        <v>0.08</v>
      </c>
      <c r="R7" s="208">
        <v>118566.85103416229</v>
      </c>
      <c r="T7" s="210">
        <v>0</v>
      </c>
      <c r="U7" s="207">
        <v>6000</v>
      </c>
      <c r="V7" s="271"/>
      <c r="W7" s="208">
        <v>112566.85103416229</v>
      </c>
      <c r="Y7" s="205">
        <v>53</v>
      </c>
      <c r="Z7" s="203">
        <v>2019</v>
      </c>
      <c r="AA7" s="204">
        <v>4</v>
      </c>
      <c r="AC7" s="210">
        <v>2744.603033198201</v>
      </c>
      <c r="AD7" s="271"/>
      <c r="AE7" s="207">
        <v>2744.603033198201</v>
      </c>
      <c r="AF7" s="210">
        <v>1427.1935772630645</v>
      </c>
      <c r="AG7" s="271"/>
      <c r="AH7" s="209">
        <v>1427.1935772630645</v>
      </c>
      <c r="AI7" s="208">
        <v>4171.796610461266</v>
      </c>
      <c r="AJ7" s="30"/>
      <c r="AK7" s="276"/>
      <c r="AL7" s="275"/>
      <c r="AM7" s="30"/>
      <c r="AN7" s="210">
        <v>274.46030331982013</v>
      </c>
      <c r="AO7" s="209">
        <v>142.71935772630647</v>
      </c>
      <c r="AP7" s="208">
        <v>417.17966104612663</v>
      </c>
      <c r="AR7" s="206">
        <v>3754.6169494151395</v>
      </c>
      <c r="AT7" s="206">
        <v>112149.67137311616</v>
      </c>
      <c r="AV7" s="26">
        <v>0</v>
      </c>
      <c r="AW7" s="210">
        <v>0</v>
      </c>
      <c r="AX7" s="271"/>
      <c r="AY7" s="209">
        <v>0</v>
      </c>
      <c r="AZ7" s="277"/>
      <c r="BA7" s="209">
        <v>0</v>
      </c>
      <c r="BB7" s="209">
        <v>0</v>
      </c>
      <c r="BC7" s="208">
        <v>0</v>
      </c>
      <c r="BE7" s="205">
        <v>53</v>
      </c>
      <c r="BF7" s="203">
        <v>2019</v>
      </c>
      <c r="BG7" s="204">
        <v>4</v>
      </c>
      <c r="BI7" s="213">
        <v>0</v>
      </c>
      <c r="BJ7" s="277"/>
      <c r="BK7" s="209">
        <v>0</v>
      </c>
      <c r="BL7" s="231">
        <v>0</v>
      </c>
      <c r="BN7" s="206">
        <v>138402.27095486311</v>
      </c>
      <c r="BP7" s="206">
        <v>0</v>
      </c>
      <c r="BR7" s="206">
        <v>138402.27095486311</v>
      </c>
      <c r="BT7" s="206">
        <v>0</v>
      </c>
      <c r="BU7" s="16"/>
      <c r="BV7" s="206">
        <v>112149.67137311616</v>
      </c>
      <c r="BX7" s="206">
        <v>0</v>
      </c>
      <c r="BY7" s="16"/>
      <c r="BZ7" s="210">
        <v>0</v>
      </c>
      <c r="CA7" s="208">
        <v>0</v>
      </c>
      <c r="CC7" s="206">
        <v>112149.67137311616</v>
      </c>
      <c r="CE7" s="205">
        <v>53</v>
      </c>
      <c r="CF7" s="203">
        <v>2019</v>
      </c>
      <c r="CG7" s="204">
        <v>4</v>
      </c>
      <c r="CH7" s="63">
        <v>1</v>
      </c>
      <c r="CI7" s="210">
        <v>6000</v>
      </c>
      <c r="CJ7" s="207">
        <v>0</v>
      </c>
      <c r="CK7" s="207">
        <v>0</v>
      </c>
      <c r="CL7" s="209">
        <v>0</v>
      </c>
      <c r="CM7" s="207">
        <v>6000</v>
      </c>
      <c r="CN7" s="207">
        <v>24000</v>
      </c>
      <c r="CO7" s="207">
        <v>104060.40100000001</v>
      </c>
      <c r="CP7" s="214">
        <v>0.23063528267587588</v>
      </c>
      <c r="CQ7" s="207">
        <v>112149.67137311616</v>
      </c>
      <c r="CR7" s="214">
        <v>0.21399973540852599</v>
      </c>
      <c r="CS7" s="208">
        <v>417.17966104612663</v>
      </c>
    </row>
    <row r="8" spans="2:97" ht="15" customHeight="1" x14ac:dyDescent="0.25">
      <c r="B8" s="212">
        <v>54</v>
      </c>
      <c r="C8" s="203">
        <v>2020</v>
      </c>
      <c r="D8" s="204">
        <v>5</v>
      </c>
      <c r="E8" s="15"/>
      <c r="F8" s="206">
        <v>112149.67137311616</v>
      </c>
      <c r="H8" s="26">
        <v>5</v>
      </c>
      <c r="I8" s="210">
        <v>1040.60401</v>
      </c>
      <c r="J8" s="269"/>
      <c r="K8" s="209">
        <v>0</v>
      </c>
      <c r="L8" s="208">
        <v>1040.60401</v>
      </c>
      <c r="M8" s="16"/>
      <c r="N8" s="206">
        <v>113190.27538311615</v>
      </c>
      <c r="P8" s="270"/>
      <c r="Q8" s="211">
        <v>0.08</v>
      </c>
      <c r="R8" s="208">
        <v>122245.49741376545</v>
      </c>
      <c r="T8" s="210">
        <v>0</v>
      </c>
      <c r="U8" s="207">
        <v>6000</v>
      </c>
      <c r="V8" s="271"/>
      <c r="W8" s="208">
        <v>116245.49741376545</v>
      </c>
      <c r="Y8" s="205">
        <v>54</v>
      </c>
      <c r="Z8" s="203">
        <v>2020</v>
      </c>
      <c r="AA8" s="204">
        <v>5</v>
      </c>
      <c r="AC8" s="210">
        <v>2829.7568845779037</v>
      </c>
      <c r="AD8" s="271"/>
      <c r="AE8" s="207">
        <v>2829.7568845779037</v>
      </c>
      <c r="AF8" s="210">
        <v>1471.4735799805101</v>
      </c>
      <c r="AG8" s="271"/>
      <c r="AH8" s="209">
        <v>1471.4735799805101</v>
      </c>
      <c r="AI8" s="208">
        <v>4301.2304645584136</v>
      </c>
      <c r="AJ8" s="30"/>
      <c r="AK8" s="276"/>
      <c r="AL8" s="275"/>
      <c r="AM8" s="30"/>
      <c r="AN8" s="210">
        <v>282.9756884577904</v>
      </c>
      <c r="AO8" s="209">
        <v>147.14735799805101</v>
      </c>
      <c r="AP8" s="208">
        <v>430.1230464558414</v>
      </c>
      <c r="AR8" s="206">
        <v>3871.1074181025724</v>
      </c>
      <c r="AT8" s="206">
        <v>115815.3743673096</v>
      </c>
      <c r="AV8" s="26">
        <v>0</v>
      </c>
      <c r="AW8" s="210">
        <v>0</v>
      </c>
      <c r="AX8" s="271"/>
      <c r="AY8" s="209">
        <v>0</v>
      </c>
      <c r="AZ8" s="277"/>
      <c r="BA8" s="209">
        <v>0</v>
      </c>
      <c r="BB8" s="209">
        <v>0</v>
      </c>
      <c r="BC8" s="208">
        <v>0</v>
      </c>
      <c r="BE8" s="205">
        <v>54</v>
      </c>
      <c r="BF8" s="203">
        <v>2020</v>
      </c>
      <c r="BG8" s="204">
        <v>5</v>
      </c>
      <c r="BI8" s="213">
        <v>0</v>
      </c>
      <c r="BJ8" s="277"/>
      <c r="BK8" s="209">
        <v>0</v>
      </c>
      <c r="BL8" s="231">
        <v>0</v>
      </c>
      <c r="BM8" s="16"/>
      <c r="BN8" s="206">
        <v>148273.37837296567</v>
      </c>
      <c r="BP8" s="206">
        <v>0</v>
      </c>
      <c r="BR8" s="206">
        <v>148273.37837296567</v>
      </c>
      <c r="BT8" s="206">
        <v>0</v>
      </c>
      <c r="BU8" s="16"/>
      <c r="BV8" s="206">
        <v>115815.3743673096</v>
      </c>
      <c r="BX8" s="206">
        <v>0</v>
      </c>
      <c r="BY8" s="16"/>
      <c r="BZ8" s="210">
        <v>0</v>
      </c>
      <c r="CA8" s="208">
        <v>0</v>
      </c>
      <c r="CC8" s="206">
        <v>115815.3743673096</v>
      </c>
      <c r="CE8" s="205">
        <v>54</v>
      </c>
      <c r="CF8" s="203">
        <v>2020</v>
      </c>
      <c r="CG8" s="204">
        <v>5</v>
      </c>
      <c r="CH8" s="63">
        <v>1</v>
      </c>
      <c r="CI8" s="210">
        <v>6000</v>
      </c>
      <c r="CJ8" s="207">
        <v>0</v>
      </c>
      <c r="CK8" s="207">
        <v>0</v>
      </c>
      <c r="CL8" s="209">
        <v>0</v>
      </c>
      <c r="CM8" s="207">
        <v>6000</v>
      </c>
      <c r="CN8" s="207">
        <v>30000</v>
      </c>
      <c r="CO8" s="207">
        <v>105101.00501000001</v>
      </c>
      <c r="CP8" s="214">
        <v>0.28543970628202464</v>
      </c>
      <c r="CQ8" s="207">
        <v>115815.3743673096</v>
      </c>
      <c r="CR8" s="214">
        <v>0.25903296659780856</v>
      </c>
      <c r="CS8" s="208">
        <v>430.1230464558414</v>
      </c>
    </row>
    <row r="9" spans="2:97" ht="15" customHeight="1" x14ac:dyDescent="0.25">
      <c r="B9" s="212">
        <v>55</v>
      </c>
      <c r="C9" s="203">
        <v>2021</v>
      </c>
      <c r="D9" s="204">
        <v>6</v>
      </c>
      <c r="E9" s="15"/>
      <c r="F9" s="206">
        <v>115815.3743673096</v>
      </c>
      <c r="H9" s="26">
        <v>6</v>
      </c>
      <c r="I9" s="210">
        <v>1051.0100500999999</v>
      </c>
      <c r="J9" s="269"/>
      <c r="K9" s="209">
        <v>0</v>
      </c>
      <c r="L9" s="208">
        <v>1051.0100500999999</v>
      </c>
      <c r="M9" s="16"/>
      <c r="N9" s="206">
        <v>116866.3844174096</v>
      </c>
      <c r="P9" s="270"/>
      <c r="Q9" s="211">
        <v>0.08</v>
      </c>
      <c r="R9" s="208">
        <v>126215.69517080238</v>
      </c>
      <c r="T9" s="210">
        <v>0</v>
      </c>
      <c r="U9" s="207">
        <v>6000</v>
      </c>
      <c r="V9" s="271"/>
      <c r="W9" s="208">
        <v>120215.69517080238</v>
      </c>
      <c r="Y9" s="205">
        <v>55</v>
      </c>
      <c r="Z9" s="203">
        <v>2021</v>
      </c>
      <c r="AA9" s="204">
        <v>6</v>
      </c>
      <c r="AC9" s="210">
        <v>2921.6596104352402</v>
      </c>
      <c r="AD9" s="271"/>
      <c r="AE9" s="207">
        <v>2921.6596104352402</v>
      </c>
      <c r="AF9" s="210">
        <v>1519.262997426325</v>
      </c>
      <c r="AG9" s="271"/>
      <c r="AH9" s="209">
        <v>1519.262997426325</v>
      </c>
      <c r="AI9" s="208">
        <v>4440.9226078615648</v>
      </c>
      <c r="AJ9" s="30"/>
      <c r="AK9" s="276"/>
      <c r="AL9" s="275"/>
      <c r="AM9" s="30"/>
      <c r="AN9" s="210">
        <v>292.16596104352402</v>
      </c>
      <c r="AO9" s="209">
        <v>151.92629974263249</v>
      </c>
      <c r="AP9" s="208">
        <v>444.09226078615654</v>
      </c>
      <c r="AR9" s="206">
        <v>3996.8303470754081</v>
      </c>
      <c r="AT9" s="206">
        <v>119771.60291001623</v>
      </c>
      <c r="AV9" s="26">
        <v>0</v>
      </c>
      <c r="AW9" s="210">
        <v>0</v>
      </c>
      <c r="AX9" s="271"/>
      <c r="AY9" s="209">
        <v>0</v>
      </c>
      <c r="AZ9" s="277"/>
      <c r="BA9" s="209">
        <v>0</v>
      </c>
      <c r="BB9" s="209">
        <v>0</v>
      </c>
      <c r="BC9" s="208">
        <v>0</v>
      </c>
      <c r="BE9" s="205">
        <v>55</v>
      </c>
      <c r="BF9" s="203">
        <v>2021</v>
      </c>
      <c r="BG9" s="204">
        <v>6</v>
      </c>
      <c r="BI9" s="213">
        <v>0</v>
      </c>
      <c r="BJ9" s="277"/>
      <c r="BK9" s="209">
        <v>0</v>
      </c>
      <c r="BL9" s="231">
        <v>0</v>
      </c>
      <c r="BN9" s="206">
        <v>158270.20872004109</v>
      </c>
      <c r="BP9" s="206">
        <v>0</v>
      </c>
      <c r="BR9" s="206">
        <v>158270.20872004109</v>
      </c>
      <c r="BT9" s="206">
        <v>0</v>
      </c>
      <c r="BU9" s="16"/>
      <c r="BV9" s="206">
        <v>119771.60291001623</v>
      </c>
      <c r="BX9" s="206">
        <v>0</v>
      </c>
      <c r="BY9" s="16"/>
      <c r="BZ9" s="210">
        <v>0</v>
      </c>
      <c r="CA9" s="208">
        <v>0</v>
      </c>
      <c r="CC9" s="206">
        <v>119771.60291001623</v>
      </c>
      <c r="CE9" s="205">
        <v>55</v>
      </c>
      <c r="CF9" s="203">
        <v>2021</v>
      </c>
      <c r="CG9" s="204">
        <v>6</v>
      </c>
      <c r="CH9" s="63">
        <v>1</v>
      </c>
      <c r="CI9" s="210">
        <v>6000</v>
      </c>
      <c r="CJ9" s="207">
        <v>0</v>
      </c>
      <c r="CK9" s="207">
        <v>0</v>
      </c>
      <c r="CL9" s="209">
        <v>0</v>
      </c>
      <c r="CM9" s="207">
        <v>6000</v>
      </c>
      <c r="CN9" s="207">
        <v>36000</v>
      </c>
      <c r="CO9" s="207">
        <v>106152.01506010001</v>
      </c>
      <c r="CP9" s="214">
        <v>0.33913628469151441</v>
      </c>
      <c r="CQ9" s="207">
        <v>119771.60291001623</v>
      </c>
      <c r="CR9" s="214">
        <v>0.30057208157301368</v>
      </c>
      <c r="CS9" s="208">
        <v>444.09226078615654</v>
      </c>
    </row>
    <row r="10" spans="2:97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119771.60291001623</v>
      </c>
      <c r="H10" s="26">
        <v>7</v>
      </c>
      <c r="I10" s="210">
        <v>1061.5201506010001</v>
      </c>
      <c r="J10" s="269"/>
      <c r="K10" s="209">
        <v>0</v>
      </c>
      <c r="L10" s="208">
        <v>1061.5201506010001</v>
      </c>
      <c r="M10" s="16"/>
      <c r="N10" s="206">
        <v>120833.12306061723</v>
      </c>
      <c r="P10" s="270"/>
      <c r="Q10" s="211">
        <v>0.08</v>
      </c>
      <c r="R10" s="208">
        <v>130499.77290546661</v>
      </c>
      <c r="T10" s="210">
        <v>0</v>
      </c>
      <c r="U10" s="207">
        <v>6000</v>
      </c>
      <c r="V10" s="271"/>
      <c r="W10" s="208">
        <v>124499.77290546661</v>
      </c>
      <c r="Y10" s="205">
        <v>56</v>
      </c>
      <c r="Z10" s="203">
        <v>2022</v>
      </c>
      <c r="AA10" s="204">
        <v>7</v>
      </c>
      <c r="AC10" s="210">
        <v>3020.8280765154309</v>
      </c>
      <c r="AD10" s="271"/>
      <c r="AE10" s="207">
        <v>3020.8280765154309</v>
      </c>
      <c r="AF10" s="210">
        <v>1570.8305997880241</v>
      </c>
      <c r="AG10" s="271"/>
      <c r="AH10" s="209">
        <v>1570.8305997880241</v>
      </c>
      <c r="AI10" s="208">
        <v>4591.6586763034547</v>
      </c>
      <c r="AJ10" s="30"/>
      <c r="AK10" s="276"/>
      <c r="AL10" s="275"/>
      <c r="AM10" s="30"/>
      <c r="AN10" s="210">
        <v>302.08280765154308</v>
      </c>
      <c r="AO10" s="209">
        <v>157.08305997880242</v>
      </c>
      <c r="AP10" s="208">
        <v>459.16586763034547</v>
      </c>
      <c r="AR10" s="206">
        <v>4132.4928086731088</v>
      </c>
      <c r="AT10" s="206">
        <v>124040.60703783626</v>
      </c>
      <c r="AV10" s="26">
        <v>0</v>
      </c>
      <c r="AW10" s="210">
        <v>0</v>
      </c>
      <c r="AX10" s="271"/>
      <c r="AY10" s="209">
        <v>0</v>
      </c>
      <c r="AZ10" s="277"/>
      <c r="BA10" s="209">
        <v>0</v>
      </c>
      <c r="BB10" s="209">
        <v>0</v>
      </c>
      <c r="BC10" s="208">
        <v>0</v>
      </c>
      <c r="BE10" s="205">
        <v>56</v>
      </c>
      <c r="BF10" s="203">
        <v>2022</v>
      </c>
      <c r="BG10" s="204">
        <v>7</v>
      </c>
      <c r="BI10" s="213">
        <v>0</v>
      </c>
      <c r="BJ10" s="277"/>
      <c r="BK10" s="209">
        <v>0</v>
      </c>
      <c r="BL10" s="231">
        <v>0</v>
      </c>
      <c r="BN10" s="206">
        <v>168402.70152871421</v>
      </c>
      <c r="BP10" s="206">
        <v>0</v>
      </c>
      <c r="BR10" s="206">
        <v>168402.70152871421</v>
      </c>
      <c r="BT10" s="206">
        <v>0</v>
      </c>
      <c r="BU10" s="16"/>
      <c r="BV10" s="206">
        <v>124040.60703783626</v>
      </c>
      <c r="BX10" s="206">
        <v>0</v>
      </c>
      <c r="BY10" s="16"/>
      <c r="BZ10" s="210">
        <v>0</v>
      </c>
      <c r="CA10" s="208">
        <v>0</v>
      </c>
      <c r="CC10" s="206">
        <v>124040.60703783626</v>
      </c>
      <c r="CE10" s="205">
        <v>56</v>
      </c>
      <c r="CF10" s="203">
        <v>2022</v>
      </c>
      <c r="CG10" s="204">
        <v>7</v>
      </c>
      <c r="CH10" s="63">
        <v>1</v>
      </c>
      <c r="CI10" s="210">
        <v>6000</v>
      </c>
      <c r="CJ10" s="207">
        <v>0</v>
      </c>
      <c r="CK10" s="207">
        <v>0</v>
      </c>
      <c r="CL10" s="209">
        <v>0</v>
      </c>
      <c r="CM10" s="207">
        <v>6000</v>
      </c>
      <c r="CN10" s="207">
        <v>42000</v>
      </c>
      <c r="CO10" s="207">
        <v>107213.53521070101</v>
      </c>
      <c r="CP10" s="214">
        <v>0.39174158297699679</v>
      </c>
      <c r="CQ10" s="207">
        <v>124040.60703783626</v>
      </c>
      <c r="CR10" s="214">
        <v>0.33859879440277718</v>
      </c>
      <c r="CS10" s="208">
        <v>459.16586763034547</v>
      </c>
    </row>
    <row r="11" spans="2:97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124040.60703783626</v>
      </c>
      <c r="H11" s="26">
        <v>8</v>
      </c>
      <c r="I11" s="210">
        <v>1072.1353521070098</v>
      </c>
      <c r="J11" s="269"/>
      <c r="K11" s="209">
        <v>0</v>
      </c>
      <c r="L11" s="208">
        <v>1072.1353521070098</v>
      </c>
      <c r="M11" s="16"/>
      <c r="N11" s="206">
        <v>125112.74238994328</v>
      </c>
      <c r="P11" s="270"/>
      <c r="Q11" s="211">
        <v>0.08</v>
      </c>
      <c r="R11" s="208">
        <v>135121.76178113875</v>
      </c>
      <c r="T11" s="210">
        <v>0</v>
      </c>
      <c r="U11" s="207">
        <v>6000</v>
      </c>
      <c r="V11" s="271"/>
      <c r="W11" s="208">
        <v>129121.76178113875</v>
      </c>
      <c r="Y11" s="205">
        <v>57</v>
      </c>
      <c r="Z11" s="203">
        <v>2023</v>
      </c>
      <c r="AA11" s="204">
        <v>8</v>
      </c>
      <c r="AC11" s="210">
        <v>3127.8185597485817</v>
      </c>
      <c r="AD11" s="271"/>
      <c r="AE11" s="207">
        <v>3127.8185597485817</v>
      </c>
      <c r="AF11" s="210">
        <v>1626.4656510692625</v>
      </c>
      <c r="AG11" s="271"/>
      <c r="AH11" s="209">
        <v>1626.4656510692625</v>
      </c>
      <c r="AI11" s="208">
        <v>4754.2842108178447</v>
      </c>
      <c r="AJ11" s="30"/>
      <c r="AK11" s="276"/>
      <c r="AL11" s="275"/>
      <c r="AM11" s="30"/>
      <c r="AN11" s="210">
        <v>312.78185597485822</v>
      </c>
      <c r="AO11" s="209">
        <v>162.64656510692626</v>
      </c>
      <c r="AP11" s="208">
        <v>475.42842108178445</v>
      </c>
      <c r="AR11" s="206">
        <v>4278.8557897360606</v>
      </c>
      <c r="AT11" s="206">
        <v>128646.33336005696</v>
      </c>
      <c r="AV11" s="26">
        <v>0</v>
      </c>
      <c r="AW11" s="210">
        <v>0</v>
      </c>
      <c r="AX11" s="271"/>
      <c r="AY11" s="209">
        <v>0</v>
      </c>
      <c r="AZ11" s="277"/>
      <c r="BA11" s="209">
        <v>0</v>
      </c>
      <c r="BB11" s="209">
        <v>0</v>
      </c>
      <c r="BC11" s="208">
        <v>0</v>
      </c>
      <c r="BE11" s="205">
        <v>57</v>
      </c>
      <c r="BF11" s="203">
        <v>2023</v>
      </c>
      <c r="BG11" s="204">
        <v>8</v>
      </c>
      <c r="BI11" s="213">
        <v>0</v>
      </c>
      <c r="BJ11" s="277"/>
      <c r="BK11" s="209">
        <v>0</v>
      </c>
      <c r="BL11" s="231">
        <v>0</v>
      </c>
      <c r="BN11" s="206">
        <v>178681.55731845027</v>
      </c>
      <c r="BP11" s="206">
        <v>0</v>
      </c>
      <c r="BR11" s="206">
        <v>178681.55731845027</v>
      </c>
      <c r="BT11" s="206">
        <v>0</v>
      </c>
      <c r="BU11" s="16"/>
      <c r="BV11" s="206">
        <v>128646.33336005696</v>
      </c>
      <c r="BX11" s="206">
        <v>0</v>
      </c>
      <c r="BY11" s="16"/>
      <c r="BZ11" s="210">
        <v>0</v>
      </c>
      <c r="CA11" s="208">
        <v>0</v>
      </c>
      <c r="CC11" s="206">
        <v>128646.33336005696</v>
      </c>
      <c r="CE11" s="205">
        <v>57</v>
      </c>
      <c r="CF11" s="203">
        <v>2023</v>
      </c>
      <c r="CG11" s="204">
        <v>8</v>
      </c>
      <c r="CH11" s="63">
        <v>1</v>
      </c>
      <c r="CI11" s="210">
        <v>6000</v>
      </c>
      <c r="CJ11" s="207">
        <v>0</v>
      </c>
      <c r="CK11" s="207">
        <v>0</v>
      </c>
      <c r="CL11" s="209">
        <v>0</v>
      </c>
      <c r="CM11" s="207">
        <v>6000</v>
      </c>
      <c r="CN11" s="207">
        <v>48000</v>
      </c>
      <c r="CO11" s="207">
        <v>108285.67056280802</v>
      </c>
      <c r="CP11" s="214">
        <v>0.44327194679150983</v>
      </c>
      <c r="CQ11" s="207">
        <v>128646.33336005696</v>
      </c>
      <c r="CR11" s="214">
        <v>0.37311595866208641</v>
      </c>
      <c r="CS11" s="208">
        <v>475.42842108178445</v>
      </c>
    </row>
    <row r="12" spans="2:97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128646.33336005696</v>
      </c>
      <c r="H12" s="26">
        <v>9</v>
      </c>
      <c r="I12" s="210">
        <v>1082.8567056280801</v>
      </c>
      <c r="J12" s="269"/>
      <c r="K12" s="209">
        <v>0</v>
      </c>
      <c r="L12" s="208">
        <v>1082.8567056280801</v>
      </c>
      <c r="M12" s="16"/>
      <c r="N12" s="206">
        <v>129729.19006568503</v>
      </c>
      <c r="P12" s="270"/>
      <c r="Q12" s="211">
        <v>0.08</v>
      </c>
      <c r="R12" s="208">
        <v>140107.52527093983</v>
      </c>
      <c r="T12" s="210">
        <v>0</v>
      </c>
      <c r="U12" s="207">
        <v>6000</v>
      </c>
      <c r="V12" s="271"/>
      <c r="W12" s="208">
        <v>134107.52527093983</v>
      </c>
      <c r="Y12" s="205">
        <v>58</v>
      </c>
      <c r="Z12" s="203">
        <v>2024</v>
      </c>
      <c r="AA12" s="204">
        <v>9</v>
      </c>
      <c r="AC12" s="210">
        <v>3243.2297516421258</v>
      </c>
      <c r="AD12" s="271"/>
      <c r="AE12" s="207">
        <v>3243.2297516421258</v>
      </c>
      <c r="AF12" s="210">
        <v>1686.4794708539055</v>
      </c>
      <c r="AG12" s="271"/>
      <c r="AH12" s="209">
        <v>1686.4794708539055</v>
      </c>
      <c r="AI12" s="208">
        <v>4929.7092224960315</v>
      </c>
      <c r="AJ12" s="30"/>
      <c r="AK12" s="276"/>
      <c r="AL12" s="275"/>
      <c r="AM12" s="30"/>
      <c r="AN12" s="210">
        <v>324.32297516421261</v>
      </c>
      <c r="AO12" s="209">
        <v>168.64794708539057</v>
      </c>
      <c r="AP12" s="208">
        <v>492.97092224960318</v>
      </c>
      <c r="AR12" s="206">
        <v>4436.7383002464285</v>
      </c>
      <c r="AT12" s="206">
        <v>133614.55434869023</v>
      </c>
      <c r="AV12" s="26">
        <v>0</v>
      </c>
      <c r="AW12" s="210">
        <v>0</v>
      </c>
      <c r="AX12" s="271"/>
      <c r="AY12" s="209">
        <v>0</v>
      </c>
      <c r="AZ12" s="277"/>
      <c r="BA12" s="209">
        <v>0</v>
      </c>
      <c r="BB12" s="209">
        <v>0</v>
      </c>
      <c r="BC12" s="208">
        <v>0</v>
      </c>
      <c r="BE12" s="205">
        <v>58</v>
      </c>
      <c r="BF12" s="203">
        <v>2024</v>
      </c>
      <c r="BG12" s="204">
        <v>9</v>
      </c>
      <c r="BI12" s="213">
        <v>0</v>
      </c>
      <c r="BJ12" s="277"/>
      <c r="BK12" s="209">
        <v>0</v>
      </c>
      <c r="BL12" s="231">
        <v>0</v>
      </c>
      <c r="BN12" s="206">
        <v>189118.29561869669</v>
      </c>
      <c r="BP12" s="206">
        <v>0</v>
      </c>
      <c r="BR12" s="206">
        <v>189118.29561869669</v>
      </c>
      <c r="BT12" s="206">
        <v>0</v>
      </c>
      <c r="BU12" s="16"/>
      <c r="BV12" s="206">
        <v>133614.55434869023</v>
      </c>
      <c r="BX12" s="206">
        <v>0</v>
      </c>
      <c r="BY12" s="16"/>
      <c r="BZ12" s="210">
        <v>0</v>
      </c>
      <c r="CA12" s="208">
        <v>0</v>
      </c>
      <c r="CC12" s="206">
        <v>133614.55434869023</v>
      </c>
      <c r="CE12" s="205">
        <v>58</v>
      </c>
      <c r="CF12" s="203">
        <v>2024</v>
      </c>
      <c r="CG12" s="204">
        <v>9</v>
      </c>
      <c r="CH12" s="63">
        <v>1</v>
      </c>
      <c r="CI12" s="210">
        <v>6000</v>
      </c>
      <c r="CJ12" s="207">
        <v>0</v>
      </c>
      <c r="CK12" s="207">
        <v>0</v>
      </c>
      <c r="CL12" s="209">
        <v>0</v>
      </c>
      <c r="CM12" s="207">
        <v>6000</v>
      </c>
      <c r="CN12" s="207">
        <v>54000</v>
      </c>
      <c r="CO12" s="207">
        <v>109368.5272684361</v>
      </c>
      <c r="CP12" s="214">
        <v>0.49374350508955306</v>
      </c>
      <c r="CQ12" s="207">
        <v>133614.55434869023</v>
      </c>
      <c r="CR12" s="214">
        <v>0.40414758903493164</v>
      </c>
      <c r="CS12" s="208">
        <v>492.97092224960318</v>
      </c>
    </row>
    <row r="13" spans="2:97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133614.55434869023</v>
      </c>
      <c r="H13" s="26">
        <v>10</v>
      </c>
      <c r="I13" s="210">
        <v>1093.6852726843611</v>
      </c>
      <c r="J13" s="269"/>
      <c r="K13" s="209">
        <v>0</v>
      </c>
      <c r="L13" s="208">
        <v>1093.6852726843611</v>
      </c>
      <c r="M13" s="16"/>
      <c r="N13" s="206">
        <v>134708.23962137458</v>
      </c>
      <c r="P13" s="270"/>
      <c r="Q13" s="211">
        <v>0.08</v>
      </c>
      <c r="R13" s="208">
        <v>145484.89879108456</v>
      </c>
      <c r="T13" s="210">
        <v>0</v>
      </c>
      <c r="U13" s="207">
        <v>6000</v>
      </c>
      <c r="V13" s="271"/>
      <c r="W13" s="208">
        <v>139484.89879108456</v>
      </c>
      <c r="Y13" s="205">
        <v>59</v>
      </c>
      <c r="Z13" s="203">
        <v>2025</v>
      </c>
      <c r="AA13" s="204">
        <v>10</v>
      </c>
      <c r="AC13" s="210">
        <v>3367.7059905343644</v>
      </c>
      <c r="AD13" s="271"/>
      <c r="AE13" s="207">
        <v>3367.7059905343644</v>
      </c>
      <c r="AF13" s="210">
        <v>1751.2071150778695</v>
      </c>
      <c r="AG13" s="271"/>
      <c r="AH13" s="209">
        <v>1751.2071150778695</v>
      </c>
      <c r="AI13" s="208">
        <v>5118.9131056122342</v>
      </c>
      <c r="AJ13" s="30"/>
      <c r="AK13" s="276"/>
      <c r="AL13" s="275"/>
      <c r="AM13" s="30"/>
      <c r="AN13" s="210">
        <v>336.77059905343646</v>
      </c>
      <c r="AO13" s="209">
        <v>175.12071150778695</v>
      </c>
      <c r="AP13" s="208">
        <v>511.89131056122341</v>
      </c>
      <c r="AR13" s="206">
        <v>4607.0217950510105</v>
      </c>
      <c r="AT13" s="206">
        <v>138973.00748052335</v>
      </c>
      <c r="AV13" s="26">
        <v>0</v>
      </c>
      <c r="AW13" s="210">
        <v>0</v>
      </c>
      <c r="AX13" s="271"/>
      <c r="AY13" s="209">
        <v>0</v>
      </c>
      <c r="AZ13" s="277"/>
      <c r="BA13" s="209">
        <v>0</v>
      </c>
      <c r="BB13" s="209">
        <v>0</v>
      </c>
      <c r="BC13" s="208">
        <v>0</v>
      </c>
      <c r="BE13" s="205">
        <v>59</v>
      </c>
      <c r="BF13" s="203">
        <v>2025</v>
      </c>
      <c r="BG13" s="204">
        <v>10</v>
      </c>
      <c r="BI13" s="213">
        <v>0</v>
      </c>
      <c r="BJ13" s="277"/>
      <c r="BK13" s="209">
        <v>0</v>
      </c>
      <c r="BL13" s="231">
        <v>0</v>
      </c>
      <c r="BN13" s="206">
        <v>199725.31741374769</v>
      </c>
      <c r="BP13" s="206">
        <v>0</v>
      </c>
      <c r="BR13" s="206">
        <v>199725.31741374769</v>
      </c>
      <c r="BT13" s="206">
        <v>0</v>
      </c>
      <c r="BU13" s="16"/>
      <c r="BV13" s="206">
        <v>138973.00748052335</v>
      </c>
      <c r="BX13" s="206">
        <v>0</v>
      </c>
      <c r="BY13" s="16"/>
      <c r="BZ13" s="210">
        <v>0</v>
      </c>
      <c r="CA13" s="208">
        <v>0</v>
      </c>
      <c r="CC13" s="206">
        <v>138973.00748052335</v>
      </c>
      <c r="CE13" s="205">
        <v>59</v>
      </c>
      <c r="CF13" s="203">
        <v>2025</v>
      </c>
      <c r="CG13" s="204">
        <v>10</v>
      </c>
      <c r="CH13" s="63">
        <v>1</v>
      </c>
      <c r="CI13" s="210">
        <v>6000</v>
      </c>
      <c r="CJ13" s="207">
        <v>0</v>
      </c>
      <c r="CK13" s="207">
        <v>0</v>
      </c>
      <c r="CL13" s="209">
        <v>0</v>
      </c>
      <c r="CM13" s="207">
        <v>6000</v>
      </c>
      <c r="CN13" s="207">
        <v>60000</v>
      </c>
      <c r="CO13" s="207">
        <v>110462.21254112046</v>
      </c>
      <c r="CP13" s="214">
        <v>0.54317217281578989</v>
      </c>
      <c r="CQ13" s="207">
        <v>138973.00748052335</v>
      </c>
      <c r="CR13" s="214">
        <v>0.43173851590143375</v>
      </c>
      <c r="CS13" s="208">
        <v>511.89131056122341</v>
      </c>
    </row>
    <row r="14" spans="2:97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138973.00748052335</v>
      </c>
      <c r="H14" s="26">
        <v>11</v>
      </c>
      <c r="I14" s="210">
        <v>0</v>
      </c>
      <c r="J14" s="269"/>
      <c r="K14" s="209">
        <v>0</v>
      </c>
      <c r="L14" s="208">
        <v>0</v>
      </c>
      <c r="M14" s="16"/>
      <c r="N14" s="206">
        <v>138973.00748052335</v>
      </c>
      <c r="P14" s="270"/>
      <c r="Q14" s="211">
        <v>0.08</v>
      </c>
      <c r="R14" s="208">
        <v>150090.84807896521</v>
      </c>
      <c r="T14" s="210">
        <v>0</v>
      </c>
      <c r="U14" s="207">
        <v>6000</v>
      </c>
      <c r="V14" s="271"/>
      <c r="W14" s="208">
        <v>144090.84807896521</v>
      </c>
      <c r="Y14" s="205">
        <v>60</v>
      </c>
      <c r="Z14" s="203">
        <v>2026</v>
      </c>
      <c r="AA14" s="204">
        <v>11</v>
      </c>
      <c r="AC14" s="210">
        <v>3474.3251870130835</v>
      </c>
      <c r="AD14" s="271"/>
      <c r="AE14" s="207">
        <v>3474.3251870130835</v>
      </c>
      <c r="AF14" s="210">
        <v>1806.6490972468036</v>
      </c>
      <c r="AG14" s="271"/>
      <c r="AH14" s="209">
        <v>1806.6490972468036</v>
      </c>
      <c r="AI14" s="208">
        <v>5280.9742842598871</v>
      </c>
      <c r="AJ14" s="30"/>
      <c r="AK14" s="276"/>
      <c r="AL14" s="275"/>
      <c r="AM14" s="30"/>
      <c r="AN14" s="210">
        <v>347.43251870130837</v>
      </c>
      <c r="AO14" s="209">
        <v>180.66490972468037</v>
      </c>
      <c r="AP14" s="208">
        <v>528.09742842598871</v>
      </c>
      <c r="AR14" s="206">
        <v>4752.8768558338979</v>
      </c>
      <c r="AT14" s="206">
        <v>143562.75065053921</v>
      </c>
      <c r="AV14" s="26">
        <v>1</v>
      </c>
      <c r="AW14" s="210">
        <v>15000</v>
      </c>
      <c r="AX14" s="271"/>
      <c r="AY14" s="209">
        <v>15000</v>
      </c>
      <c r="AZ14" s="277"/>
      <c r="BA14" s="209">
        <v>0</v>
      </c>
      <c r="BB14" s="209">
        <v>0</v>
      </c>
      <c r="BC14" s="208">
        <v>15000</v>
      </c>
      <c r="BE14" s="205">
        <v>60</v>
      </c>
      <c r="BF14" s="203">
        <v>2026</v>
      </c>
      <c r="BG14" s="204">
        <v>11</v>
      </c>
      <c r="BI14" s="213">
        <v>10247.123144166102</v>
      </c>
      <c r="BJ14" s="277"/>
      <c r="BK14" s="209">
        <v>0</v>
      </c>
      <c r="BL14" s="231">
        <v>10247.123144166102</v>
      </c>
      <c r="BN14" s="206">
        <v>210478.19426958158</v>
      </c>
      <c r="BP14" s="206">
        <v>10247.123144166102</v>
      </c>
      <c r="BR14" s="206">
        <v>200231.07112541547</v>
      </c>
      <c r="BT14" s="206">
        <v>0</v>
      </c>
      <c r="BU14" s="16"/>
      <c r="BV14" s="206">
        <v>128562.75065053921</v>
      </c>
      <c r="BX14" s="206">
        <v>0</v>
      </c>
      <c r="BY14" s="16"/>
      <c r="BZ14" s="210">
        <v>0</v>
      </c>
      <c r="CA14" s="208">
        <v>0</v>
      </c>
      <c r="CC14" s="206">
        <v>128562.75065053921</v>
      </c>
      <c r="CE14" s="205">
        <v>60</v>
      </c>
      <c r="CF14" s="203">
        <v>2026</v>
      </c>
      <c r="CG14" s="204">
        <v>11</v>
      </c>
      <c r="CH14" s="63">
        <v>1</v>
      </c>
      <c r="CI14" s="210">
        <v>6000</v>
      </c>
      <c r="CJ14" s="207">
        <v>0</v>
      </c>
      <c r="CK14" s="207">
        <v>0</v>
      </c>
      <c r="CL14" s="209">
        <v>0</v>
      </c>
      <c r="CM14" s="207">
        <v>6000</v>
      </c>
      <c r="CN14" s="207">
        <v>66000</v>
      </c>
      <c r="CO14" s="207">
        <v>110462.21254112046</v>
      </c>
      <c r="CP14" s="214">
        <v>0.5974893900973689</v>
      </c>
      <c r="CQ14" s="207">
        <v>128562.75065053921</v>
      </c>
      <c r="CR14" s="214">
        <v>0.51336798307467757</v>
      </c>
      <c r="CS14" s="208">
        <v>528.09742842598871</v>
      </c>
    </row>
    <row r="15" spans="2:97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128562.75065053921</v>
      </c>
      <c r="H15" s="26">
        <v>12</v>
      </c>
      <c r="I15" s="210">
        <v>0</v>
      </c>
      <c r="J15" s="269"/>
      <c r="K15" s="209">
        <v>0</v>
      </c>
      <c r="L15" s="208">
        <v>0</v>
      </c>
      <c r="M15" s="16"/>
      <c r="N15" s="206">
        <v>128562.75065053921</v>
      </c>
      <c r="P15" s="270"/>
      <c r="Q15" s="211">
        <v>0.08</v>
      </c>
      <c r="R15" s="208">
        <v>138847.77070258235</v>
      </c>
      <c r="T15" s="210">
        <v>0</v>
      </c>
      <c r="U15" s="207">
        <v>6000</v>
      </c>
      <c r="V15" s="271"/>
      <c r="W15" s="208">
        <v>132847.77070258235</v>
      </c>
      <c r="Y15" s="205">
        <v>61</v>
      </c>
      <c r="Z15" s="203">
        <v>2027</v>
      </c>
      <c r="AA15" s="204">
        <v>12</v>
      </c>
      <c r="AC15" s="210">
        <v>3214.06876626348</v>
      </c>
      <c r="AD15" s="271"/>
      <c r="AE15" s="207">
        <v>3214.06876626348</v>
      </c>
      <c r="AF15" s="210">
        <v>1671.3157584570097</v>
      </c>
      <c r="AG15" s="271"/>
      <c r="AH15" s="209">
        <v>1671.3157584570097</v>
      </c>
      <c r="AI15" s="208">
        <v>4885.3845247204899</v>
      </c>
      <c r="AJ15" s="30"/>
      <c r="AK15" s="276"/>
      <c r="AL15" s="275"/>
      <c r="AM15" s="30"/>
      <c r="AN15" s="210">
        <v>160.70343831317402</v>
      </c>
      <c r="AO15" s="209">
        <v>83.56578792285049</v>
      </c>
      <c r="AP15" s="208">
        <v>244.26922623602451</v>
      </c>
      <c r="AR15" s="206">
        <v>4641.1152984844657</v>
      </c>
      <c r="AT15" s="206">
        <v>132603.50147634631</v>
      </c>
      <c r="AV15" s="26">
        <v>2</v>
      </c>
      <c r="AW15" s="210">
        <v>15600</v>
      </c>
      <c r="AX15" s="271"/>
      <c r="AY15" s="209">
        <v>15600</v>
      </c>
      <c r="AZ15" s="277"/>
      <c r="BA15" s="209">
        <v>0</v>
      </c>
      <c r="BB15" s="209">
        <v>0</v>
      </c>
      <c r="BC15" s="208">
        <v>15600</v>
      </c>
      <c r="BE15" s="205">
        <v>61</v>
      </c>
      <c r="BF15" s="203">
        <v>2027</v>
      </c>
      <c r="BG15" s="204">
        <v>12</v>
      </c>
      <c r="BI15" s="213">
        <v>10958.884701515533</v>
      </c>
      <c r="BJ15" s="277"/>
      <c r="BK15" s="209">
        <v>0</v>
      </c>
      <c r="BL15" s="231">
        <v>10958.884701515533</v>
      </c>
      <c r="BN15" s="206">
        <v>210872.18642389993</v>
      </c>
      <c r="BP15" s="206">
        <v>10958.884701515533</v>
      </c>
      <c r="BR15" s="206">
        <v>199913.30172238441</v>
      </c>
      <c r="BT15" s="206">
        <v>0</v>
      </c>
      <c r="BU15" s="16"/>
      <c r="BV15" s="206">
        <v>117003.50147634631</v>
      </c>
      <c r="BX15" s="206">
        <v>0</v>
      </c>
      <c r="BY15" s="16"/>
      <c r="BZ15" s="210">
        <v>0</v>
      </c>
      <c r="CA15" s="208">
        <v>0</v>
      </c>
      <c r="CC15" s="206">
        <v>117003.50147634631</v>
      </c>
      <c r="CE15" s="205">
        <v>61</v>
      </c>
      <c r="CF15" s="203">
        <v>2027</v>
      </c>
      <c r="CG15" s="204">
        <v>12</v>
      </c>
      <c r="CH15" s="63">
        <v>1</v>
      </c>
      <c r="CI15" s="210">
        <v>6000</v>
      </c>
      <c r="CJ15" s="207">
        <v>0</v>
      </c>
      <c r="CK15" s="207">
        <v>0</v>
      </c>
      <c r="CL15" s="209">
        <v>0</v>
      </c>
      <c r="CM15" s="207">
        <v>6000</v>
      </c>
      <c r="CN15" s="207">
        <v>72000</v>
      </c>
      <c r="CO15" s="207">
        <v>110462.21254112046</v>
      </c>
      <c r="CP15" s="214">
        <v>0.65180660737894791</v>
      </c>
      <c r="CQ15" s="207">
        <v>117003.50147634631</v>
      </c>
      <c r="CR15" s="214">
        <v>0.61536619922913738</v>
      </c>
      <c r="CS15" s="208">
        <v>244.26922623602451</v>
      </c>
    </row>
    <row r="16" spans="2:97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117003.50147634631</v>
      </c>
      <c r="H16" s="26">
        <v>13</v>
      </c>
      <c r="I16" s="210">
        <v>0</v>
      </c>
      <c r="J16" s="269"/>
      <c r="K16" s="209">
        <v>0</v>
      </c>
      <c r="L16" s="208">
        <v>0</v>
      </c>
      <c r="M16" s="16"/>
      <c r="N16" s="206">
        <v>117003.50147634631</v>
      </c>
      <c r="P16" s="270"/>
      <c r="Q16" s="211">
        <v>0.08</v>
      </c>
      <c r="R16" s="208">
        <v>126363.78159445402</v>
      </c>
      <c r="T16" s="210">
        <v>0</v>
      </c>
      <c r="U16" s="207">
        <v>6000</v>
      </c>
      <c r="V16" s="271"/>
      <c r="W16" s="208">
        <v>120363.78159445402</v>
      </c>
      <c r="Y16" s="205">
        <v>62</v>
      </c>
      <c r="Z16" s="203">
        <v>2028</v>
      </c>
      <c r="AA16" s="204">
        <v>13</v>
      </c>
      <c r="AC16" s="210">
        <v>2925.087536908658</v>
      </c>
      <c r="AD16" s="271"/>
      <c r="AE16" s="207">
        <v>2925.087536908658</v>
      </c>
      <c r="AF16" s="210">
        <v>1521.0455191925021</v>
      </c>
      <c r="AG16" s="271"/>
      <c r="AH16" s="209">
        <v>1521.0455191925021</v>
      </c>
      <c r="AI16" s="208">
        <v>4446.13305610116</v>
      </c>
      <c r="AJ16" s="30"/>
      <c r="AK16" s="276"/>
      <c r="AL16" s="275"/>
      <c r="AM16" s="30"/>
      <c r="AN16" s="210">
        <v>146.25437684543292</v>
      </c>
      <c r="AO16" s="209">
        <v>76.052275959625106</v>
      </c>
      <c r="AP16" s="208">
        <v>222.30665280505804</v>
      </c>
      <c r="AR16" s="206">
        <v>4223.8264032961024</v>
      </c>
      <c r="AT16" s="206">
        <v>120141.47494164896</v>
      </c>
      <c r="AV16" s="26">
        <v>3</v>
      </c>
      <c r="AW16" s="210">
        <v>16224.000000000002</v>
      </c>
      <c r="AX16" s="271"/>
      <c r="AY16" s="209">
        <v>16224.000000000002</v>
      </c>
      <c r="AZ16" s="277"/>
      <c r="BA16" s="209">
        <v>0</v>
      </c>
      <c r="BB16" s="209">
        <v>0</v>
      </c>
      <c r="BC16" s="208">
        <v>16224.000000000002</v>
      </c>
      <c r="BE16" s="205">
        <v>62</v>
      </c>
      <c r="BF16" s="203">
        <v>2028</v>
      </c>
      <c r="BG16" s="204">
        <v>13</v>
      </c>
      <c r="BI16" s="213">
        <v>12000.173596703899</v>
      </c>
      <c r="BJ16" s="277"/>
      <c r="BK16" s="209">
        <v>0</v>
      </c>
      <c r="BL16" s="231">
        <v>12000.173596703899</v>
      </c>
      <c r="BN16" s="206">
        <v>210137.12812568052</v>
      </c>
      <c r="BP16" s="206">
        <v>12000.173596703899</v>
      </c>
      <c r="BR16" s="206">
        <v>198136.95452897664</v>
      </c>
      <c r="BT16" s="206">
        <v>0</v>
      </c>
      <c r="BU16" s="16"/>
      <c r="BV16" s="206">
        <v>103917.47494164896</v>
      </c>
      <c r="BX16" s="206">
        <v>0</v>
      </c>
      <c r="BY16" s="16"/>
      <c r="BZ16" s="210">
        <v>0</v>
      </c>
      <c r="CA16" s="208">
        <v>0</v>
      </c>
      <c r="CC16" s="206">
        <v>103917.47494164896</v>
      </c>
      <c r="CE16" s="205">
        <v>62</v>
      </c>
      <c r="CF16" s="203">
        <v>2028</v>
      </c>
      <c r="CG16" s="204">
        <v>13</v>
      </c>
      <c r="CH16" s="63">
        <v>1</v>
      </c>
      <c r="CI16" s="210">
        <v>6000</v>
      </c>
      <c r="CJ16" s="207">
        <v>0</v>
      </c>
      <c r="CK16" s="207">
        <v>0</v>
      </c>
      <c r="CL16" s="209">
        <v>0</v>
      </c>
      <c r="CM16" s="207">
        <v>6000</v>
      </c>
      <c r="CN16" s="207">
        <v>78000</v>
      </c>
      <c r="CO16" s="207">
        <v>110462.21254112046</v>
      </c>
      <c r="CP16" s="214">
        <v>0.70612382466052692</v>
      </c>
      <c r="CQ16" s="207">
        <v>103917.47494164896</v>
      </c>
      <c r="CR16" s="214">
        <v>0.7505956052511672</v>
      </c>
      <c r="CS16" s="208">
        <v>222.30665280505804</v>
      </c>
    </row>
    <row r="17" spans="2:97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103917.47494164896</v>
      </c>
      <c r="H17" s="26">
        <v>14</v>
      </c>
      <c r="I17" s="210">
        <v>0</v>
      </c>
      <c r="J17" s="269"/>
      <c r="K17" s="209">
        <v>0</v>
      </c>
      <c r="L17" s="208">
        <v>0</v>
      </c>
      <c r="M17" s="16"/>
      <c r="N17" s="206">
        <v>103917.47494164896</v>
      </c>
      <c r="P17" s="270"/>
      <c r="Q17" s="211">
        <v>0.08</v>
      </c>
      <c r="R17" s="208">
        <v>112230.87293698089</v>
      </c>
      <c r="T17" s="210">
        <v>0</v>
      </c>
      <c r="U17" s="207">
        <v>6000</v>
      </c>
      <c r="V17" s="271"/>
      <c r="W17" s="208">
        <v>106230.87293698089</v>
      </c>
      <c r="Y17" s="205">
        <v>63</v>
      </c>
      <c r="Z17" s="203">
        <v>2029</v>
      </c>
      <c r="AA17" s="204">
        <v>14</v>
      </c>
      <c r="AC17" s="210">
        <v>2597.936873541224</v>
      </c>
      <c r="AD17" s="271"/>
      <c r="AE17" s="207">
        <v>2597.936873541224</v>
      </c>
      <c r="AF17" s="210">
        <v>1350.9271742414367</v>
      </c>
      <c r="AG17" s="271"/>
      <c r="AH17" s="209">
        <v>1350.9271742414367</v>
      </c>
      <c r="AI17" s="208">
        <v>3948.8640477826607</v>
      </c>
      <c r="AJ17" s="30"/>
      <c r="AK17" s="276"/>
      <c r="AL17" s="275"/>
      <c r="AM17" s="30"/>
      <c r="AN17" s="210">
        <v>129.89684367706121</v>
      </c>
      <c r="AO17" s="209">
        <v>67.546358712071836</v>
      </c>
      <c r="AP17" s="208">
        <v>197.44320238913303</v>
      </c>
      <c r="AR17" s="206">
        <v>3751.4208453935275</v>
      </c>
      <c r="AT17" s="206">
        <v>106033.42973459176</v>
      </c>
      <c r="AV17" s="26">
        <v>4</v>
      </c>
      <c r="AW17" s="210">
        <v>16872.960000000003</v>
      </c>
      <c r="AX17" s="271"/>
      <c r="AY17" s="209">
        <v>16872.960000000003</v>
      </c>
      <c r="AZ17" s="277"/>
      <c r="BA17" s="209">
        <v>0</v>
      </c>
      <c r="BB17" s="209">
        <v>0</v>
      </c>
      <c r="BC17" s="208">
        <v>16872.960000000003</v>
      </c>
      <c r="BE17" s="205">
        <v>63</v>
      </c>
      <c r="BF17" s="203">
        <v>2029</v>
      </c>
      <c r="BG17" s="204">
        <v>14</v>
      </c>
      <c r="BI17" s="213">
        <v>13121.539154606475</v>
      </c>
      <c r="BJ17" s="277"/>
      <c r="BK17" s="209">
        <v>0</v>
      </c>
      <c r="BL17" s="231">
        <v>13121.539154606475</v>
      </c>
      <c r="BN17" s="206">
        <v>207888.37537437017</v>
      </c>
      <c r="BP17" s="206">
        <v>13121.539154606475</v>
      </c>
      <c r="BR17" s="206">
        <v>194766.8362197637</v>
      </c>
      <c r="BT17" s="206">
        <v>0</v>
      </c>
      <c r="BU17" s="16"/>
      <c r="BV17" s="206">
        <v>89160.469734591752</v>
      </c>
      <c r="BX17" s="206">
        <v>0</v>
      </c>
      <c r="BY17" s="16"/>
      <c r="BZ17" s="210">
        <v>0</v>
      </c>
      <c r="CA17" s="208">
        <v>0</v>
      </c>
      <c r="CC17" s="206">
        <v>89160.469734591752</v>
      </c>
      <c r="CE17" s="205">
        <v>63</v>
      </c>
      <c r="CF17" s="203">
        <v>2029</v>
      </c>
      <c r="CG17" s="204">
        <v>14</v>
      </c>
      <c r="CH17" s="63">
        <v>1</v>
      </c>
      <c r="CI17" s="210">
        <v>6000</v>
      </c>
      <c r="CJ17" s="207">
        <v>0</v>
      </c>
      <c r="CK17" s="207">
        <v>0</v>
      </c>
      <c r="CL17" s="209">
        <v>0</v>
      </c>
      <c r="CM17" s="207">
        <v>6000</v>
      </c>
      <c r="CN17" s="207">
        <v>84000</v>
      </c>
      <c r="CO17" s="207">
        <v>110462.21254112046</v>
      </c>
      <c r="CP17" s="214">
        <v>0.76044104194210593</v>
      </c>
      <c r="CQ17" s="207">
        <v>89160.469734591752</v>
      </c>
      <c r="CR17" s="214">
        <v>0.94212155061594927</v>
      </c>
      <c r="CS17" s="208">
        <v>197.44320238913303</v>
      </c>
    </row>
    <row r="18" spans="2:97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89160.469734591752</v>
      </c>
      <c r="H18" s="26">
        <v>15</v>
      </c>
      <c r="I18" s="210">
        <v>0</v>
      </c>
      <c r="J18" s="269"/>
      <c r="K18" s="209">
        <v>0</v>
      </c>
      <c r="L18" s="208">
        <v>0</v>
      </c>
      <c r="M18" s="16"/>
      <c r="N18" s="206">
        <v>89160.469734591752</v>
      </c>
      <c r="P18" s="270"/>
      <c r="Q18" s="211">
        <v>0.08</v>
      </c>
      <c r="R18" s="208">
        <v>96293.307313359095</v>
      </c>
      <c r="T18" s="210">
        <v>0</v>
      </c>
      <c r="U18" s="207">
        <v>6000</v>
      </c>
      <c r="V18" s="271"/>
      <c r="W18" s="208">
        <v>90293.307313359095</v>
      </c>
      <c r="Y18" s="205">
        <v>64</v>
      </c>
      <c r="Z18" s="203">
        <v>2030</v>
      </c>
      <c r="AA18" s="204">
        <v>15</v>
      </c>
      <c r="AC18" s="210">
        <v>2229.0117433647938</v>
      </c>
      <c r="AD18" s="271"/>
      <c r="AE18" s="207">
        <v>2229.0117433647938</v>
      </c>
      <c r="AF18" s="210">
        <v>1159.0861065496929</v>
      </c>
      <c r="AG18" s="271"/>
      <c r="AH18" s="209">
        <v>1159.0861065496929</v>
      </c>
      <c r="AI18" s="208">
        <v>3388.0978499144867</v>
      </c>
      <c r="AJ18" s="30"/>
      <c r="AK18" s="276"/>
      <c r="AL18" s="275"/>
      <c r="AM18" s="30"/>
      <c r="AN18" s="210">
        <v>111.45058716823969</v>
      </c>
      <c r="AO18" s="209">
        <v>57.954305327484647</v>
      </c>
      <c r="AP18" s="208">
        <v>169.40489249572434</v>
      </c>
      <c r="AR18" s="206">
        <v>3218.6929574187625</v>
      </c>
      <c r="AT18" s="206">
        <v>90123.902420863364</v>
      </c>
      <c r="AV18" s="26">
        <v>5</v>
      </c>
      <c r="AW18" s="210">
        <v>17547.878400000001</v>
      </c>
      <c r="AX18" s="271"/>
      <c r="AY18" s="209">
        <v>17547.878400000001</v>
      </c>
      <c r="AZ18" s="277"/>
      <c r="BA18" s="209">
        <v>0</v>
      </c>
      <c r="BB18" s="209">
        <v>0</v>
      </c>
      <c r="BC18" s="208">
        <v>17547.878400000001</v>
      </c>
      <c r="BE18" s="205">
        <v>64</v>
      </c>
      <c r="BF18" s="203">
        <v>2030</v>
      </c>
      <c r="BG18" s="204">
        <v>15</v>
      </c>
      <c r="BI18" s="213">
        <v>14329.185442581238</v>
      </c>
      <c r="BJ18" s="277"/>
      <c r="BK18" s="209">
        <v>0</v>
      </c>
      <c r="BL18" s="231">
        <v>14329.185442581238</v>
      </c>
      <c r="BN18" s="206">
        <v>203985.52917718247</v>
      </c>
      <c r="BP18" s="206">
        <v>14329.185442581238</v>
      </c>
      <c r="BR18" s="206">
        <v>189656.34373460122</v>
      </c>
      <c r="BT18" s="206">
        <v>0</v>
      </c>
      <c r="BU18" s="16"/>
      <c r="BV18" s="206">
        <v>72576.024020863362</v>
      </c>
      <c r="BX18" s="206">
        <v>0</v>
      </c>
      <c r="BY18" s="16"/>
      <c r="BZ18" s="210">
        <v>0</v>
      </c>
      <c r="CA18" s="208">
        <v>0</v>
      </c>
      <c r="CC18" s="206">
        <v>72576.024020863362</v>
      </c>
      <c r="CE18" s="205">
        <v>64</v>
      </c>
      <c r="CF18" s="203">
        <v>2030</v>
      </c>
      <c r="CG18" s="204">
        <v>15</v>
      </c>
      <c r="CH18" s="63">
        <v>1</v>
      </c>
      <c r="CI18" s="210">
        <v>6000</v>
      </c>
      <c r="CJ18" s="207">
        <v>0</v>
      </c>
      <c r="CK18" s="207">
        <v>0</v>
      </c>
      <c r="CL18" s="209">
        <v>0</v>
      </c>
      <c r="CM18" s="207">
        <v>6000</v>
      </c>
      <c r="CN18" s="207">
        <v>90000</v>
      </c>
      <c r="CO18" s="207">
        <v>110462.21254112046</v>
      </c>
      <c r="CP18" s="214">
        <v>0.81475825922368483</v>
      </c>
      <c r="CQ18" s="207">
        <v>72576.024020863362</v>
      </c>
      <c r="CR18" s="214">
        <v>1</v>
      </c>
      <c r="CS18" s="208">
        <v>169.40489249572434</v>
      </c>
    </row>
    <row r="19" spans="2:97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72576.024020863362</v>
      </c>
      <c r="H19" s="26">
        <v>16</v>
      </c>
      <c r="I19" s="210">
        <v>0</v>
      </c>
      <c r="J19" s="269"/>
      <c r="K19" s="209">
        <v>0</v>
      </c>
      <c r="L19" s="208">
        <v>0</v>
      </c>
      <c r="M19" s="16"/>
      <c r="N19" s="206">
        <v>72576.024020863362</v>
      </c>
      <c r="P19" s="270"/>
      <c r="Q19" s="211">
        <v>0.08</v>
      </c>
      <c r="R19" s="208">
        <v>78382.105942532435</v>
      </c>
      <c r="T19" s="210">
        <v>0</v>
      </c>
      <c r="U19" s="207">
        <v>6000</v>
      </c>
      <c r="V19" s="271"/>
      <c r="W19" s="208">
        <v>72382.105942532435</v>
      </c>
      <c r="Y19" s="205">
        <v>65</v>
      </c>
      <c r="Z19" s="203">
        <v>2031</v>
      </c>
      <c r="AA19" s="204">
        <v>16</v>
      </c>
      <c r="AC19" s="210">
        <v>1814.400600521584</v>
      </c>
      <c r="AD19" s="271"/>
      <c r="AE19" s="207">
        <v>1814.400600521584</v>
      </c>
      <c r="AF19" s="210">
        <v>943.48831227122378</v>
      </c>
      <c r="AG19" s="271"/>
      <c r="AH19" s="209">
        <v>943.48831227122378</v>
      </c>
      <c r="AI19" s="208">
        <v>2757.8889127928078</v>
      </c>
      <c r="AJ19" s="30"/>
      <c r="AK19" s="276"/>
      <c r="AL19" s="275"/>
      <c r="AM19" s="30"/>
      <c r="AN19" s="210">
        <v>90.720030026079201</v>
      </c>
      <c r="AO19" s="209">
        <v>47.174415613561195</v>
      </c>
      <c r="AP19" s="208">
        <v>137.8944456396404</v>
      </c>
      <c r="AR19" s="206">
        <v>2619.9944671531675</v>
      </c>
      <c r="AT19" s="206">
        <v>72244.211496892793</v>
      </c>
      <c r="AV19" s="26">
        <v>6</v>
      </c>
      <c r="AW19" s="210">
        <v>18249.793536000005</v>
      </c>
      <c r="AX19" s="271"/>
      <c r="AY19" s="209">
        <v>18249.793536000005</v>
      </c>
      <c r="AZ19" s="277"/>
      <c r="BA19" s="209">
        <v>0</v>
      </c>
      <c r="BB19" s="209">
        <v>0</v>
      </c>
      <c r="BC19" s="208">
        <v>18249.793536000005</v>
      </c>
      <c r="BE19" s="205">
        <v>65</v>
      </c>
      <c r="BF19" s="203">
        <v>2031</v>
      </c>
      <c r="BG19" s="204">
        <v>16</v>
      </c>
      <c r="BI19" s="213">
        <v>15629.799068846838</v>
      </c>
      <c r="BJ19" s="277"/>
      <c r="BK19" s="209">
        <v>0</v>
      </c>
      <c r="BL19" s="231">
        <v>15629.799068846838</v>
      </c>
      <c r="BN19" s="206">
        <v>198276.33820175438</v>
      </c>
      <c r="BP19" s="206">
        <v>15629.799068846838</v>
      </c>
      <c r="BR19" s="206">
        <v>182646.53913290755</v>
      </c>
      <c r="BT19" s="206">
        <v>0</v>
      </c>
      <c r="BU19" s="16"/>
      <c r="BV19" s="206">
        <v>53994.417960892788</v>
      </c>
      <c r="BX19" s="206">
        <v>0</v>
      </c>
      <c r="BY19" s="16"/>
      <c r="BZ19" s="210">
        <v>0</v>
      </c>
      <c r="CA19" s="208">
        <v>0</v>
      </c>
      <c r="CC19" s="206">
        <v>53994.417960892788</v>
      </c>
      <c r="CE19" s="205">
        <v>65</v>
      </c>
      <c r="CF19" s="203">
        <v>2031</v>
      </c>
      <c r="CG19" s="204">
        <v>16</v>
      </c>
      <c r="CH19" s="63">
        <v>1</v>
      </c>
      <c r="CI19" s="210">
        <v>6000</v>
      </c>
      <c r="CJ19" s="207">
        <v>0</v>
      </c>
      <c r="CK19" s="207">
        <v>0</v>
      </c>
      <c r="CL19" s="209">
        <v>0</v>
      </c>
      <c r="CM19" s="207">
        <v>6000</v>
      </c>
      <c r="CN19" s="207">
        <v>96000</v>
      </c>
      <c r="CO19" s="207">
        <v>110462.21254112046</v>
      </c>
      <c r="CP19" s="214">
        <v>0.86907547650526384</v>
      </c>
      <c r="CQ19" s="207">
        <v>53994.417960892788</v>
      </c>
      <c r="CR19" s="214">
        <v>1</v>
      </c>
      <c r="CS19" s="208">
        <v>137.8944456396404</v>
      </c>
    </row>
    <row r="20" spans="2:97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53994.417960892788</v>
      </c>
      <c r="H20" s="26">
        <v>17</v>
      </c>
      <c r="I20" s="210">
        <v>0</v>
      </c>
      <c r="J20" s="269"/>
      <c r="K20" s="209">
        <v>0</v>
      </c>
      <c r="L20" s="208">
        <v>0</v>
      </c>
      <c r="M20" s="16"/>
      <c r="N20" s="206">
        <v>53994.417960892788</v>
      </c>
      <c r="P20" s="270"/>
      <c r="Q20" s="211">
        <v>0.08</v>
      </c>
      <c r="R20" s="208">
        <v>58313.971397764217</v>
      </c>
      <c r="T20" s="210">
        <v>0</v>
      </c>
      <c r="U20" s="207">
        <v>6000</v>
      </c>
      <c r="V20" s="271"/>
      <c r="W20" s="208">
        <v>52313.971397764217</v>
      </c>
      <c r="Y20" s="205">
        <v>66</v>
      </c>
      <c r="Z20" s="203">
        <v>2032</v>
      </c>
      <c r="AA20" s="204">
        <v>17</v>
      </c>
      <c r="AC20" s="210">
        <v>1349.8604490223197</v>
      </c>
      <c r="AD20" s="271"/>
      <c r="AE20" s="207">
        <v>1349.8604490223197</v>
      </c>
      <c r="AF20" s="210">
        <v>701.92743349160628</v>
      </c>
      <c r="AG20" s="271"/>
      <c r="AH20" s="209">
        <v>701.92743349160628</v>
      </c>
      <c r="AI20" s="208">
        <v>2051.787882513926</v>
      </c>
      <c r="AJ20" s="30"/>
      <c r="AK20" s="276"/>
      <c r="AL20" s="275"/>
      <c r="AM20" s="30"/>
      <c r="AN20" s="210">
        <v>67.493022451115991</v>
      </c>
      <c r="AO20" s="209">
        <v>35.096371674580318</v>
      </c>
      <c r="AP20" s="208">
        <v>102.58939412569632</v>
      </c>
      <c r="AR20" s="206">
        <v>1949.1984883882296</v>
      </c>
      <c r="AT20" s="206">
        <v>52211.382003638522</v>
      </c>
      <c r="AV20" s="26">
        <v>7</v>
      </c>
      <c r="AW20" s="210">
        <v>18979.785277440005</v>
      </c>
      <c r="AX20" s="271"/>
      <c r="AY20" s="209">
        <v>18979.785277440005</v>
      </c>
      <c r="AZ20" s="277"/>
      <c r="BA20" s="209">
        <v>0</v>
      </c>
      <c r="BB20" s="209">
        <v>0</v>
      </c>
      <c r="BC20" s="208">
        <v>18979.785277440005</v>
      </c>
      <c r="BE20" s="205">
        <v>66</v>
      </c>
      <c r="BF20" s="203">
        <v>2032</v>
      </c>
      <c r="BG20" s="204">
        <v>17</v>
      </c>
      <c r="BI20" s="213">
        <v>17030.586789051777</v>
      </c>
      <c r="BJ20" s="277"/>
      <c r="BK20" s="209">
        <v>0</v>
      </c>
      <c r="BL20" s="231">
        <v>17030.586789051777</v>
      </c>
      <c r="BN20" s="206">
        <v>190595.73762129579</v>
      </c>
      <c r="BP20" s="206">
        <v>17030.586789051777</v>
      </c>
      <c r="BR20" s="206">
        <v>173565.15083224402</v>
      </c>
      <c r="BT20" s="206">
        <v>0</v>
      </c>
      <c r="BU20" s="16"/>
      <c r="BV20" s="206">
        <v>33231.596726198521</v>
      </c>
      <c r="BX20" s="206">
        <v>0</v>
      </c>
      <c r="BY20" s="16"/>
      <c r="BZ20" s="210">
        <v>0</v>
      </c>
      <c r="CA20" s="208">
        <v>0</v>
      </c>
      <c r="CC20" s="206">
        <v>33231.596726198521</v>
      </c>
      <c r="CE20" s="205">
        <v>66</v>
      </c>
      <c r="CF20" s="203">
        <v>2032</v>
      </c>
      <c r="CG20" s="204">
        <v>17</v>
      </c>
      <c r="CH20" s="63">
        <v>1</v>
      </c>
      <c r="CI20" s="210">
        <v>6000</v>
      </c>
      <c r="CJ20" s="207">
        <v>0</v>
      </c>
      <c r="CK20" s="207">
        <v>0</v>
      </c>
      <c r="CL20" s="209">
        <v>0</v>
      </c>
      <c r="CM20" s="207">
        <v>6000</v>
      </c>
      <c r="CN20" s="207">
        <v>102000</v>
      </c>
      <c r="CO20" s="207">
        <v>110462.21254112046</v>
      </c>
      <c r="CP20" s="214">
        <v>0.92339269378684286</v>
      </c>
      <c r="CQ20" s="207">
        <v>33231.596726198521</v>
      </c>
      <c r="CR20" s="214">
        <v>1</v>
      </c>
      <c r="CS20" s="208">
        <v>102.58939412569632</v>
      </c>
    </row>
    <row r="21" spans="2:97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33231.596726198521</v>
      </c>
      <c r="H21" s="26">
        <v>18</v>
      </c>
      <c r="I21" s="210">
        <v>0</v>
      </c>
      <c r="J21" s="269"/>
      <c r="K21" s="209">
        <v>0</v>
      </c>
      <c r="L21" s="208">
        <v>0</v>
      </c>
      <c r="M21" s="16"/>
      <c r="N21" s="206">
        <v>33231.596726198521</v>
      </c>
      <c r="P21" s="270"/>
      <c r="Q21" s="211">
        <v>0.08</v>
      </c>
      <c r="R21" s="208">
        <v>35890.124464294408</v>
      </c>
      <c r="T21" s="210">
        <v>0</v>
      </c>
      <c r="U21" s="207">
        <v>6000</v>
      </c>
      <c r="V21" s="271"/>
      <c r="W21" s="208">
        <v>29890.124464294408</v>
      </c>
      <c r="Y21" s="205">
        <v>67</v>
      </c>
      <c r="Z21" s="203">
        <v>2033</v>
      </c>
      <c r="AA21" s="204">
        <v>18</v>
      </c>
      <c r="AC21" s="210">
        <v>830.78991815496306</v>
      </c>
      <c r="AD21" s="271"/>
      <c r="AE21" s="207">
        <v>830.78991815496306</v>
      </c>
      <c r="AF21" s="210">
        <v>432.01075744058079</v>
      </c>
      <c r="AG21" s="271"/>
      <c r="AH21" s="209">
        <v>432.01075744058079</v>
      </c>
      <c r="AI21" s="208">
        <v>1262.8006755955439</v>
      </c>
      <c r="AJ21" s="30"/>
      <c r="AK21" s="276"/>
      <c r="AL21" s="275"/>
      <c r="AM21" s="30"/>
      <c r="AN21" s="210">
        <v>41.539495907748154</v>
      </c>
      <c r="AO21" s="209">
        <v>21.60053787202904</v>
      </c>
      <c r="AP21" s="208">
        <v>63.140033779777198</v>
      </c>
      <c r="AR21" s="206">
        <v>1199.6606418157667</v>
      </c>
      <c r="AT21" s="206">
        <v>29826.984430514629</v>
      </c>
      <c r="AV21" s="26">
        <v>8</v>
      </c>
      <c r="AW21" s="210">
        <v>19738.976688537605</v>
      </c>
      <c r="AX21" s="271"/>
      <c r="AY21" s="209">
        <v>19738.976688537605</v>
      </c>
      <c r="AZ21" s="277"/>
      <c r="BA21" s="209">
        <v>0</v>
      </c>
      <c r="BB21" s="209">
        <v>0</v>
      </c>
      <c r="BC21" s="208">
        <v>19738.976688537605</v>
      </c>
      <c r="BE21" s="205">
        <v>67</v>
      </c>
      <c r="BF21" s="203">
        <v>2033</v>
      </c>
      <c r="BG21" s="204">
        <v>18</v>
      </c>
      <c r="BI21" s="213">
        <v>18539.316046721837</v>
      </c>
      <c r="BJ21" s="277"/>
      <c r="BK21" s="209">
        <v>0</v>
      </c>
      <c r="BL21" s="231">
        <v>18539.316046721837</v>
      </c>
      <c r="BN21" s="206">
        <v>180764.8114740598</v>
      </c>
      <c r="BP21" s="206">
        <v>18539.316046721837</v>
      </c>
      <c r="BR21" s="206">
        <v>162225.49542733797</v>
      </c>
      <c r="BT21" s="206">
        <v>0</v>
      </c>
      <c r="BU21" s="16"/>
      <c r="BV21" s="206">
        <v>10088.007741977024</v>
      </c>
      <c r="BX21" s="206">
        <v>0</v>
      </c>
      <c r="BY21" s="16"/>
      <c r="BZ21" s="210">
        <v>0</v>
      </c>
      <c r="CA21" s="208">
        <v>0</v>
      </c>
      <c r="CC21" s="206">
        <v>10088.007741977024</v>
      </c>
      <c r="CE21" s="205">
        <v>67</v>
      </c>
      <c r="CF21" s="203">
        <v>2033</v>
      </c>
      <c r="CG21" s="204">
        <v>18</v>
      </c>
      <c r="CH21" s="63">
        <v>1</v>
      </c>
      <c r="CI21" s="210">
        <v>6000</v>
      </c>
      <c r="CJ21" s="207">
        <v>0</v>
      </c>
      <c r="CK21" s="207">
        <v>0</v>
      </c>
      <c r="CL21" s="209">
        <v>0</v>
      </c>
      <c r="CM21" s="207">
        <v>6000</v>
      </c>
      <c r="CN21" s="207">
        <v>108000</v>
      </c>
      <c r="CO21" s="207">
        <v>110462.21254112046</v>
      </c>
      <c r="CP21" s="214">
        <v>0.97770991106842187</v>
      </c>
      <c r="CQ21" s="207">
        <v>10088.007741977024</v>
      </c>
      <c r="CR21" s="214">
        <v>1</v>
      </c>
      <c r="CS21" s="208">
        <v>63.140033779777198</v>
      </c>
    </row>
    <row r="22" spans="2:97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10088.007741977024</v>
      </c>
      <c r="H22" s="26">
        <v>19</v>
      </c>
      <c r="I22" s="210">
        <v>0</v>
      </c>
      <c r="J22" s="269"/>
      <c r="K22" s="209">
        <v>0</v>
      </c>
      <c r="L22" s="208">
        <v>0</v>
      </c>
      <c r="M22" s="16"/>
      <c r="N22" s="206">
        <v>10088.007741977024</v>
      </c>
      <c r="P22" s="270"/>
      <c r="Q22" s="211">
        <v>0.08</v>
      </c>
      <c r="R22" s="208">
        <v>10895.048361335186</v>
      </c>
      <c r="T22" s="210">
        <v>0</v>
      </c>
      <c r="U22" s="207">
        <v>6000</v>
      </c>
      <c r="V22" s="271"/>
      <c r="W22" s="208">
        <v>4895.0483613351862</v>
      </c>
      <c r="Y22" s="205">
        <v>68</v>
      </c>
      <c r="Z22" s="203">
        <v>2034</v>
      </c>
      <c r="AA22" s="204">
        <v>19</v>
      </c>
      <c r="AC22" s="210">
        <v>252.20019354942559</v>
      </c>
      <c r="AD22" s="271"/>
      <c r="AE22" s="207">
        <v>252.20019354942559</v>
      </c>
      <c r="AF22" s="210">
        <v>131.14410064570131</v>
      </c>
      <c r="AG22" s="271"/>
      <c r="AH22" s="209">
        <v>131.14410064570131</v>
      </c>
      <c r="AI22" s="208">
        <v>383.34429419512691</v>
      </c>
      <c r="AJ22" s="30"/>
      <c r="AK22" s="276"/>
      <c r="AL22" s="275"/>
      <c r="AM22" s="30"/>
      <c r="AN22" s="210">
        <v>12.610009677471281</v>
      </c>
      <c r="AO22" s="209">
        <v>6.5572050322850659</v>
      </c>
      <c r="AP22" s="208">
        <v>19.167214709756347</v>
      </c>
      <c r="AR22" s="206">
        <v>364.17707948537054</v>
      </c>
      <c r="AT22" s="206">
        <v>4875.8811466254301</v>
      </c>
      <c r="AV22" s="26">
        <v>9</v>
      </c>
      <c r="AW22" s="210">
        <v>20528.535756079113</v>
      </c>
      <c r="AX22" s="271"/>
      <c r="AY22" s="209">
        <v>20528.535756079113</v>
      </c>
      <c r="AZ22" s="277"/>
      <c r="BA22" s="209">
        <v>0</v>
      </c>
      <c r="BB22" s="209">
        <v>0</v>
      </c>
      <c r="BC22" s="208">
        <v>20528.535756079113</v>
      </c>
      <c r="BE22" s="205">
        <v>68</v>
      </c>
      <c r="BF22" s="203">
        <v>2034</v>
      </c>
      <c r="BG22" s="204">
        <v>19</v>
      </c>
      <c r="BI22" s="213">
        <v>20164.358676593743</v>
      </c>
      <c r="BJ22" s="277"/>
      <c r="BK22" s="209">
        <v>0</v>
      </c>
      <c r="BL22" s="231">
        <v>20164.358676593743</v>
      </c>
      <c r="BN22" s="206">
        <v>168589.67250682335</v>
      </c>
      <c r="BP22" s="206">
        <v>4875.8811466254301</v>
      </c>
      <c r="BR22" s="206">
        <v>0</v>
      </c>
      <c r="BT22" s="206">
        <v>0</v>
      </c>
      <c r="BU22" s="16"/>
      <c r="BV22" s="206">
        <v>0</v>
      </c>
      <c r="BX22" s="206">
        <v>0</v>
      </c>
      <c r="BY22" s="16"/>
      <c r="BZ22" s="210">
        <v>0</v>
      </c>
      <c r="CA22" s="208">
        <v>0</v>
      </c>
      <c r="CC22" s="206">
        <v>0</v>
      </c>
      <c r="CE22" s="205">
        <v>68</v>
      </c>
      <c r="CF22" s="203">
        <v>2034</v>
      </c>
      <c r="CG22" s="204">
        <v>19</v>
      </c>
      <c r="CH22" s="63">
        <v>1</v>
      </c>
      <c r="CI22" s="210">
        <v>6000</v>
      </c>
      <c r="CJ22" s="207">
        <v>0</v>
      </c>
      <c r="CK22" s="207">
        <v>0</v>
      </c>
      <c r="CL22" s="209">
        <v>0</v>
      </c>
      <c r="CM22" s="207">
        <v>6000</v>
      </c>
      <c r="CN22" s="207">
        <v>114000</v>
      </c>
      <c r="CO22" s="207">
        <v>110462.21254112046</v>
      </c>
      <c r="CP22" s="214">
        <v>0</v>
      </c>
      <c r="CQ22" s="207">
        <v>0</v>
      </c>
      <c r="CR22" s="214">
        <v>0</v>
      </c>
      <c r="CS22" s="208">
        <v>19.167214709756347</v>
      </c>
    </row>
    <row r="23" spans="2:97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0</v>
      </c>
      <c r="H23" s="26">
        <v>20</v>
      </c>
      <c r="I23" s="210">
        <v>0</v>
      </c>
      <c r="J23" s="269"/>
      <c r="K23" s="209">
        <v>0</v>
      </c>
      <c r="L23" s="208">
        <v>0</v>
      </c>
      <c r="M23" s="16"/>
      <c r="N23" s="206">
        <v>0</v>
      </c>
      <c r="P23" s="270"/>
      <c r="Q23" s="211">
        <v>0</v>
      </c>
      <c r="R23" s="208">
        <v>0</v>
      </c>
      <c r="T23" s="210">
        <v>0</v>
      </c>
      <c r="U23" s="207">
        <v>0</v>
      </c>
      <c r="V23" s="271"/>
      <c r="W23" s="208">
        <v>0</v>
      </c>
      <c r="Y23" s="205">
        <v>69</v>
      </c>
      <c r="Z23" s="203">
        <v>2035</v>
      </c>
      <c r="AA23" s="204">
        <v>20</v>
      </c>
      <c r="AC23" s="210">
        <v>0</v>
      </c>
      <c r="AD23" s="271"/>
      <c r="AE23" s="207">
        <v>0</v>
      </c>
      <c r="AF23" s="210">
        <v>0</v>
      </c>
      <c r="AG23" s="271"/>
      <c r="AH23" s="209">
        <v>0</v>
      </c>
      <c r="AI23" s="208">
        <v>0</v>
      </c>
      <c r="AJ23" s="30"/>
      <c r="AK23" s="276"/>
      <c r="AL23" s="275"/>
      <c r="AM23" s="30"/>
      <c r="AN23" s="210">
        <v>0</v>
      </c>
      <c r="AO23" s="209">
        <v>0</v>
      </c>
      <c r="AP23" s="208">
        <v>0</v>
      </c>
      <c r="AR23" s="206">
        <v>0</v>
      </c>
      <c r="AT23" s="206">
        <v>0</v>
      </c>
      <c r="AU23" s="16"/>
      <c r="AV23" s="26">
        <v>10</v>
      </c>
      <c r="AW23" s="210">
        <v>0</v>
      </c>
      <c r="AX23" s="271"/>
      <c r="AY23" s="209">
        <v>0</v>
      </c>
      <c r="AZ23" s="277"/>
      <c r="BA23" s="209">
        <v>0</v>
      </c>
      <c r="BB23" s="209">
        <v>0</v>
      </c>
      <c r="BC23" s="208">
        <v>0</v>
      </c>
      <c r="BE23" s="205">
        <v>69</v>
      </c>
      <c r="BF23" s="203">
        <v>2035</v>
      </c>
      <c r="BG23" s="204">
        <v>20</v>
      </c>
      <c r="BI23" s="213">
        <v>0</v>
      </c>
      <c r="BJ23" s="277"/>
      <c r="BK23" s="209">
        <v>0</v>
      </c>
      <c r="BL23" s="231">
        <v>0</v>
      </c>
      <c r="BN23" s="206">
        <v>0</v>
      </c>
      <c r="BP23" s="206">
        <v>0</v>
      </c>
      <c r="BR23" s="206">
        <v>0</v>
      </c>
      <c r="BT23" s="206">
        <v>0</v>
      </c>
      <c r="BU23" s="16"/>
      <c r="BV23" s="206">
        <v>0</v>
      </c>
      <c r="BX23" s="206">
        <v>0</v>
      </c>
      <c r="BY23" s="16"/>
      <c r="BZ23" s="210">
        <v>0</v>
      </c>
      <c r="CA23" s="208">
        <v>0</v>
      </c>
      <c r="CC23" s="206">
        <v>0</v>
      </c>
      <c r="CE23" s="205">
        <v>69</v>
      </c>
      <c r="CF23" s="203">
        <v>2035</v>
      </c>
      <c r="CG23" s="204">
        <v>20</v>
      </c>
      <c r="CH23" s="63">
        <v>0</v>
      </c>
      <c r="CI23" s="210">
        <v>0</v>
      </c>
      <c r="CJ23" s="207">
        <v>0</v>
      </c>
      <c r="CK23" s="207">
        <v>0</v>
      </c>
      <c r="CL23" s="209">
        <v>0</v>
      </c>
      <c r="CM23" s="207">
        <v>0</v>
      </c>
      <c r="CN23" s="207">
        <v>0</v>
      </c>
      <c r="CO23" s="207">
        <v>0</v>
      </c>
      <c r="CP23" s="214">
        <v>0</v>
      </c>
      <c r="CQ23" s="207">
        <v>0</v>
      </c>
      <c r="CR23" s="214">
        <v>0</v>
      </c>
      <c r="CS23" s="208">
        <v>0</v>
      </c>
    </row>
    <row r="24" spans="2:97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0</v>
      </c>
      <c r="H24" s="26">
        <v>21</v>
      </c>
      <c r="I24" s="210">
        <v>0</v>
      </c>
      <c r="J24" s="269"/>
      <c r="K24" s="209">
        <v>0</v>
      </c>
      <c r="L24" s="208">
        <v>0</v>
      </c>
      <c r="M24" s="16"/>
      <c r="N24" s="206">
        <v>0</v>
      </c>
      <c r="P24" s="270"/>
      <c r="Q24" s="211">
        <v>0</v>
      </c>
      <c r="R24" s="208">
        <v>0</v>
      </c>
      <c r="T24" s="210">
        <v>0</v>
      </c>
      <c r="U24" s="207">
        <v>0</v>
      </c>
      <c r="V24" s="271"/>
      <c r="W24" s="208">
        <v>0</v>
      </c>
      <c r="Y24" s="205">
        <v>70</v>
      </c>
      <c r="Z24" s="203">
        <v>2036</v>
      </c>
      <c r="AA24" s="204">
        <v>21</v>
      </c>
      <c r="AC24" s="210">
        <v>0</v>
      </c>
      <c r="AD24" s="271"/>
      <c r="AE24" s="207">
        <v>0</v>
      </c>
      <c r="AF24" s="210">
        <v>0</v>
      </c>
      <c r="AG24" s="271"/>
      <c r="AH24" s="209">
        <v>0</v>
      </c>
      <c r="AI24" s="208">
        <v>0</v>
      </c>
      <c r="AJ24" s="30"/>
      <c r="AK24" s="276"/>
      <c r="AL24" s="275"/>
      <c r="AM24" s="30"/>
      <c r="AN24" s="210">
        <v>0</v>
      </c>
      <c r="AO24" s="209">
        <v>0</v>
      </c>
      <c r="AP24" s="208">
        <v>0</v>
      </c>
      <c r="AR24" s="206">
        <v>0</v>
      </c>
      <c r="AT24" s="206">
        <v>0</v>
      </c>
      <c r="AU24" s="16"/>
      <c r="AV24" s="26">
        <v>11</v>
      </c>
      <c r="AW24" s="210">
        <v>0</v>
      </c>
      <c r="AX24" s="271"/>
      <c r="AY24" s="209">
        <v>0</v>
      </c>
      <c r="AZ24" s="277"/>
      <c r="BA24" s="209">
        <v>0</v>
      </c>
      <c r="BB24" s="209">
        <v>0</v>
      </c>
      <c r="BC24" s="208">
        <v>0</v>
      </c>
      <c r="BE24" s="205">
        <v>70</v>
      </c>
      <c r="BF24" s="203">
        <v>2036</v>
      </c>
      <c r="BG24" s="204">
        <v>21</v>
      </c>
      <c r="BI24" s="213">
        <v>0</v>
      </c>
      <c r="BJ24" s="277"/>
      <c r="BK24" s="209">
        <v>0</v>
      </c>
      <c r="BL24" s="231">
        <v>0</v>
      </c>
      <c r="BM24" s="16"/>
      <c r="BN24" s="206">
        <v>0</v>
      </c>
      <c r="BP24" s="206">
        <v>0</v>
      </c>
      <c r="BR24" s="206">
        <v>0</v>
      </c>
      <c r="BT24" s="206">
        <v>0</v>
      </c>
      <c r="BU24" s="16"/>
      <c r="BV24" s="206">
        <v>0</v>
      </c>
      <c r="BX24" s="206">
        <v>0</v>
      </c>
      <c r="BY24" s="16"/>
      <c r="BZ24" s="210">
        <v>0</v>
      </c>
      <c r="CA24" s="208">
        <v>0</v>
      </c>
      <c r="CC24" s="206">
        <v>0</v>
      </c>
      <c r="CE24" s="205">
        <v>70</v>
      </c>
      <c r="CF24" s="203">
        <v>2036</v>
      </c>
      <c r="CG24" s="204">
        <v>21</v>
      </c>
      <c r="CH24" s="63">
        <v>0</v>
      </c>
      <c r="CI24" s="210">
        <v>0</v>
      </c>
      <c r="CJ24" s="207">
        <v>0</v>
      </c>
      <c r="CK24" s="207">
        <v>0</v>
      </c>
      <c r="CL24" s="209">
        <v>0</v>
      </c>
      <c r="CM24" s="207">
        <v>0</v>
      </c>
      <c r="CN24" s="207">
        <v>0</v>
      </c>
      <c r="CO24" s="207">
        <v>0</v>
      </c>
      <c r="CP24" s="214">
        <v>0</v>
      </c>
      <c r="CQ24" s="207">
        <v>0</v>
      </c>
      <c r="CR24" s="214">
        <v>0</v>
      </c>
      <c r="CS24" s="208">
        <v>0</v>
      </c>
    </row>
    <row r="25" spans="2:97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9">
        <v>0</v>
      </c>
      <c r="L25" s="208">
        <v>0</v>
      </c>
      <c r="M25" s="16"/>
      <c r="N25" s="206">
        <v>0</v>
      </c>
      <c r="P25" s="270"/>
      <c r="Q25" s="211">
        <v>0</v>
      </c>
      <c r="R25" s="208">
        <v>0</v>
      </c>
      <c r="T25" s="210">
        <v>0</v>
      </c>
      <c r="U25" s="207">
        <v>0</v>
      </c>
      <c r="V25" s="271"/>
      <c r="W25" s="208">
        <v>0</v>
      </c>
      <c r="Y25" s="205">
        <v>71</v>
      </c>
      <c r="Z25" s="203">
        <v>2037</v>
      </c>
      <c r="AA25" s="204">
        <v>22</v>
      </c>
      <c r="AC25" s="210">
        <v>0</v>
      </c>
      <c r="AD25" s="271"/>
      <c r="AE25" s="207">
        <v>0</v>
      </c>
      <c r="AF25" s="210">
        <v>0</v>
      </c>
      <c r="AG25" s="271"/>
      <c r="AH25" s="209">
        <v>0</v>
      </c>
      <c r="AI25" s="208">
        <v>0</v>
      </c>
      <c r="AJ25" s="30"/>
      <c r="AK25" s="276"/>
      <c r="AL25" s="275"/>
      <c r="AM25" s="30"/>
      <c r="AN25" s="210">
        <v>0</v>
      </c>
      <c r="AO25" s="209">
        <v>0</v>
      </c>
      <c r="AP25" s="208">
        <v>0</v>
      </c>
      <c r="AR25" s="206">
        <v>0</v>
      </c>
      <c r="AT25" s="206">
        <v>0</v>
      </c>
      <c r="AU25" s="16"/>
      <c r="AV25" s="26">
        <v>12</v>
      </c>
      <c r="AW25" s="210">
        <v>0</v>
      </c>
      <c r="AX25" s="271"/>
      <c r="AY25" s="209">
        <v>0</v>
      </c>
      <c r="AZ25" s="277"/>
      <c r="BA25" s="209">
        <v>0</v>
      </c>
      <c r="BB25" s="209">
        <v>0</v>
      </c>
      <c r="BC25" s="208">
        <v>0</v>
      </c>
      <c r="BE25" s="205">
        <v>71</v>
      </c>
      <c r="BF25" s="203">
        <v>2037</v>
      </c>
      <c r="BG25" s="204">
        <v>22</v>
      </c>
      <c r="BI25" s="213">
        <v>0</v>
      </c>
      <c r="BJ25" s="277"/>
      <c r="BK25" s="209">
        <v>0</v>
      </c>
      <c r="BL25" s="231">
        <v>0</v>
      </c>
      <c r="BM25" s="16"/>
      <c r="BN25" s="206">
        <v>0</v>
      </c>
      <c r="BP25" s="206">
        <v>0</v>
      </c>
      <c r="BR25" s="206">
        <v>0</v>
      </c>
      <c r="BT25" s="206">
        <v>0</v>
      </c>
      <c r="BU25" s="16"/>
      <c r="BV25" s="206">
        <v>0</v>
      </c>
      <c r="BX25" s="206">
        <v>0</v>
      </c>
      <c r="BY25" s="16"/>
      <c r="BZ25" s="210">
        <v>0</v>
      </c>
      <c r="CA25" s="208">
        <v>0</v>
      </c>
      <c r="CC25" s="206">
        <v>0</v>
      </c>
      <c r="CE25" s="205">
        <v>71</v>
      </c>
      <c r="CF25" s="203">
        <v>2037</v>
      </c>
      <c r="CG25" s="204">
        <v>22</v>
      </c>
      <c r="CH25" s="63">
        <v>0</v>
      </c>
      <c r="CI25" s="210">
        <v>0</v>
      </c>
      <c r="CJ25" s="207">
        <v>0</v>
      </c>
      <c r="CK25" s="207">
        <v>0</v>
      </c>
      <c r="CL25" s="209">
        <v>0</v>
      </c>
      <c r="CM25" s="207">
        <v>0</v>
      </c>
      <c r="CN25" s="207">
        <v>0</v>
      </c>
      <c r="CO25" s="207">
        <v>0</v>
      </c>
      <c r="CP25" s="214">
        <v>0</v>
      </c>
      <c r="CQ25" s="207">
        <v>0</v>
      </c>
      <c r="CR25" s="214">
        <v>0</v>
      </c>
      <c r="CS25" s="208">
        <v>0</v>
      </c>
    </row>
    <row r="26" spans="2:97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9">
        <v>0</v>
      </c>
      <c r="L26" s="208">
        <v>0</v>
      </c>
      <c r="M26" s="16"/>
      <c r="N26" s="206">
        <v>0</v>
      </c>
      <c r="P26" s="270"/>
      <c r="Q26" s="211">
        <v>0</v>
      </c>
      <c r="R26" s="208">
        <v>0</v>
      </c>
      <c r="T26" s="210">
        <v>0</v>
      </c>
      <c r="U26" s="207">
        <v>0</v>
      </c>
      <c r="V26" s="271"/>
      <c r="W26" s="208">
        <v>0</v>
      </c>
      <c r="Y26" s="205">
        <v>72</v>
      </c>
      <c r="Z26" s="203">
        <v>2038</v>
      </c>
      <c r="AA26" s="204">
        <v>23</v>
      </c>
      <c r="AC26" s="210">
        <v>0</v>
      </c>
      <c r="AD26" s="271"/>
      <c r="AE26" s="207">
        <v>0</v>
      </c>
      <c r="AF26" s="210">
        <v>0</v>
      </c>
      <c r="AG26" s="271"/>
      <c r="AH26" s="209">
        <v>0</v>
      </c>
      <c r="AI26" s="208">
        <v>0</v>
      </c>
      <c r="AJ26" s="30"/>
      <c r="AK26" s="276"/>
      <c r="AL26" s="275"/>
      <c r="AM26" s="30"/>
      <c r="AN26" s="210">
        <v>0</v>
      </c>
      <c r="AO26" s="209">
        <v>0</v>
      </c>
      <c r="AP26" s="208">
        <v>0</v>
      </c>
      <c r="AR26" s="206">
        <v>0</v>
      </c>
      <c r="AT26" s="206">
        <v>0</v>
      </c>
      <c r="AU26" s="16"/>
      <c r="AV26" s="26">
        <v>13</v>
      </c>
      <c r="AW26" s="210">
        <v>0</v>
      </c>
      <c r="AX26" s="271"/>
      <c r="AY26" s="209">
        <v>0</v>
      </c>
      <c r="AZ26" s="277"/>
      <c r="BA26" s="209">
        <v>0</v>
      </c>
      <c r="BB26" s="209">
        <v>0</v>
      </c>
      <c r="BC26" s="208">
        <v>0</v>
      </c>
      <c r="BE26" s="205">
        <v>72</v>
      </c>
      <c r="BF26" s="203">
        <v>2038</v>
      </c>
      <c r="BG26" s="204">
        <v>23</v>
      </c>
      <c r="BI26" s="213">
        <v>0</v>
      </c>
      <c r="BJ26" s="277"/>
      <c r="BK26" s="209">
        <v>0</v>
      </c>
      <c r="BL26" s="231">
        <v>0</v>
      </c>
      <c r="BM26" s="16"/>
      <c r="BN26" s="206">
        <v>0</v>
      </c>
      <c r="BP26" s="206">
        <v>0</v>
      </c>
      <c r="BR26" s="206">
        <v>0</v>
      </c>
      <c r="BT26" s="206">
        <v>0</v>
      </c>
      <c r="BU26" s="16"/>
      <c r="BV26" s="206">
        <v>0</v>
      </c>
      <c r="BX26" s="206">
        <v>0</v>
      </c>
      <c r="BY26" s="16"/>
      <c r="BZ26" s="210">
        <v>0</v>
      </c>
      <c r="CA26" s="208">
        <v>0</v>
      </c>
      <c r="CC26" s="206">
        <v>0</v>
      </c>
      <c r="CE26" s="205">
        <v>72</v>
      </c>
      <c r="CF26" s="203">
        <v>2038</v>
      </c>
      <c r="CG26" s="204">
        <v>23</v>
      </c>
      <c r="CH26" s="63">
        <v>0</v>
      </c>
      <c r="CI26" s="210">
        <v>0</v>
      </c>
      <c r="CJ26" s="207">
        <v>0</v>
      </c>
      <c r="CK26" s="207">
        <v>0</v>
      </c>
      <c r="CL26" s="209">
        <v>0</v>
      </c>
      <c r="CM26" s="207">
        <v>0</v>
      </c>
      <c r="CN26" s="207">
        <v>0</v>
      </c>
      <c r="CO26" s="207">
        <v>0</v>
      </c>
      <c r="CP26" s="214">
        <v>0</v>
      </c>
      <c r="CQ26" s="207">
        <v>0</v>
      </c>
      <c r="CR26" s="214">
        <v>0</v>
      </c>
      <c r="CS26" s="208">
        <v>0</v>
      </c>
    </row>
    <row r="27" spans="2:97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9">
        <v>0</v>
      </c>
      <c r="L27" s="208">
        <v>0</v>
      </c>
      <c r="M27" s="16"/>
      <c r="N27" s="206">
        <v>0</v>
      </c>
      <c r="P27" s="270"/>
      <c r="Q27" s="211">
        <v>0</v>
      </c>
      <c r="R27" s="208">
        <v>0</v>
      </c>
      <c r="T27" s="210">
        <v>0</v>
      </c>
      <c r="U27" s="207">
        <v>0</v>
      </c>
      <c r="V27" s="271"/>
      <c r="W27" s="208">
        <v>0</v>
      </c>
      <c r="Y27" s="205">
        <v>73</v>
      </c>
      <c r="Z27" s="203">
        <v>2039</v>
      </c>
      <c r="AA27" s="204">
        <v>24</v>
      </c>
      <c r="AC27" s="210">
        <v>0</v>
      </c>
      <c r="AD27" s="271"/>
      <c r="AE27" s="207">
        <v>0</v>
      </c>
      <c r="AF27" s="210">
        <v>0</v>
      </c>
      <c r="AG27" s="271"/>
      <c r="AH27" s="209">
        <v>0</v>
      </c>
      <c r="AI27" s="208">
        <v>0</v>
      </c>
      <c r="AJ27" s="30"/>
      <c r="AK27" s="276"/>
      <c r="AL27" s="275"/>
      <c r="AM27" s="30"/>
      <c r="AN27" s="210">
        <v>0</v>
      </c>
      <c r="AO27" s="209">
        <v>0</v>
      </c>
      <c r="AP27" s="208">
        <v>0</v>
      </c>
      <c r="AR27" s="206">
        <v>0</v>
      </c>
      <c r="AT27" s="206">
        <v>0</v>
      </c>
      <c r="AU27" s="16"/>
      <c r="AV27" s="26">
        <v>14</v>
      </c>
      <c r="AW27" s="210">
        <v>0</v>
      </c>
      <c r="AX27" s="271"/>
      <c r="AY27" s="209">
        <v>0</v>
      </c>
      <c r="AZ27" s="277"/>
      <c r="BA27" s="209">
        <v>0</v>
      </c>
      <c r="BB27" s="209">
        <v>0</v>
      </c>
      <c r="BC27" s="208">
        <v>0</v>
      </c>
      <c r="BE27" s="205">
        <v>73</v>
      </c>
      <c r="BF27" s="203">
        <v>2039</v>
      </c>
      <c r="BG27" s="204">
        <v>24</v>
      </c>
      <c r="BI27" s="213">
        <v>0</v>
      </c>
      <c r="BJ27" s="277"/>
      <c r="BK27" s="209">
        <v>0</v>
      </c>
      <c r="BL27" s="231">
        <v>0</v>
      </c>
      <c r="BM27" s="16"/>
      <c r="BN27" s="206">
        <v>0</v>
      </c>
      <c r="BP27" s="206">
        <v>0</v>
      </c>
      <c r="BR27" s="206">
        <v>0</v>
      </c>
      <c r="BT27" s="206">
        <v>0</v>
      </c>
      <c r="BU27" s="16"/>
      <c r="BV27" s="206">
        <v>0</v>
      </c>
      <c r="BX27" s="206">
        <v>0</v>
      </c>
      <c r="BY27" s="16"/>
      <c r="BZ27" s="210">
        <v>0</v>
      </c>
      <c r="CA27" s="208">
        <v>0</v>
      </c>
      <c r="CC27" s="206">
        <v>0</v>
      </c>
      <c r="CE27" s="205">
        <v>73</v>
      </c>
      <c r="CF27" s="203">
        <v>2039</v>
      </c>
      <c r="CG27" s="204">
        <v>24</v>
      </c>
      <c r="CH27" s="63">
        <v>0</v>
      </c>
      <c r="CI27" s="210">
        <v>0</v>
      </c>
      <c r="CJ27" s="207">
        <v>0</v>
      </c>
      <c r="CK27" s="207">
        <v>0</v>
      </c>
      <c r="CL27" s="209">
        <v>0</v>
      </c>
      <c r="CM27" s="207">
        <v>0</v>
      </c>
      <c r="CN27" s="207">
        <v>0</v>
      </c>
      <c r="CO27" s="207">
        <v>0</v>
      </c>
      <c r="CP27" s="214">
        <v>0</v>
      </c>
      <c r="CQ27" s="207">
        <v>0</v>
      </c>
      <c r="CR27" s="214">
        <v>0</v>
      </c>
      <c r="CS27" s="208">
        <v>0</v>
      </c>
    </row>
    <row r="28" spans="2:97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9">
        <v>0</v>
      </c>
      <c r="L28" s="208">
        <v>0</v>
      </c>
      <c r="M28" s="16"/>
      <c r="N28" s="206">
        <v>0</v>
      </c>
      <c r="P28" s="270"/>
      <c r="Q28" s="211">
        <v>0</v>
      </c>
      <c r="R28" s="208">
        <v>0</v>
      </c>
      <c r="T28" s="210">
        <v>0</v>
      </c>
      <c r="U28" s="207">
        <v>0</v>
      </c>
      <c r="V28" s="271"/>
      <c r="W28" s="208">
        <v>0</v>
      </c>
      <c r="Y28" s="205">
        <v>74</v>
      </c>
      <c r="Z28" s="203">
        <v>2040</v>
      </c>
      <c r="AA28" s="204">
        <v>25</v>
      </c>
      <c r="AC28" s="210">
        <v>0</v>
      </c>
      <c r="AD28" s="271"/>
      <c r="AE28" s="207">
        <v>0</v>
      </c>
      <c r="AF28" s="210">
        <v>0</v>
      </c>
      <c r="AG28" s="271"/>
      <c r="AH28" s="209">
        <v>0</v>
      </c>
      <c r="AI28" s="208">
        <v>0</v>
      </c>
      <c r="AJ28" s="30"/>
      <c r="AK28" s="276"/>
      <c r="AL28" s="275"/>
      <c r="AM28" s="30"/>
      <c r="AN28" s="210">
        <v>0</v>
      </c>
      <c r="AO28" s="209">
        <v>0</v>
      </c>
      <c r="AP28" s="208">
        <v>0</v>
      </c>
      <c r="AR28" s="206">
        <v>0</v>
      </c>
      <c r="AT28" s="206">
        <v>0</v>
      </c>
      <c r="AU28" s="16"/>
      <c r="AV28" s="26">
        <v>15</v>
      </c>
      <c r="AW28" s="210">
        <v>0</v>
      </c>
      <c r="AX28" s="271"/>
      <c r="AY28" s="209">
        <v>0</v>
      </c>
      <c r="AZ28" s="277"/>
      <c r="BA28" s="209">
        <v>0</v>
      </c>
      <c r="BB28" s="209">
        <v>0</v>
      </c>
      <c r="BC28" s="208">
        <v>0</v>
      </c>
      <c r="BE28" s="205">
        <v>74</v>
      </c>
      <c r="BF28" s="203">
        <v>2040</v>
      </c>
      <c r="BG28" s="204">
        <v>25</v>
      </c>
      <c r="BI28" s="213">
        <v>0</v>
      </c>
      <c r="BJ28" s="277"/>
      <c r="BK28" s="209">
        <v>0</v>
      </c>
      <c r="BL28" s="231">
        <v>0</v>
      </c>
      <c r="BM28" s="16"/>
      <c r="BN28" s="206">
        <v>0</v>
      </c>
      <c r="BP28" s="206">
        <v>0</v>
      </c>
      <c r="BR28" s="206">
        <v>0</v>
      </c>
      <c r="BT28" s="206">
        <v>0</v>
      </c>
      <c r="BU28" s="16"/>
      <c r="BV28" s="206">
        <v>0</v>
      </c>
      <c r="BX28" s="206">
        <v>0</v>
      </c>
      <c r="BY28" s="16"/>
      <c r="BZ28" s="210">
        <v>0</v>
      </c>
      <c r="CA28" s="208">
        <v>0</v>
      </c>
      <c r="CC28" s="206">
        <v>0</v>
      </c>
      <c r="CE28" s="205">
        <v>74</v>
      </c>
      <c r="CF28" s="203">
        <v>2040</v>
      </c>
      <c r="CG28" s="204">
        <v>25</v>
      </c>
      <c r="CH28" s="63">
        <v>0</v>
      </c>
      <c r="CI28" s="210">
        <v>0</v>
      </c>
      <c r="CJ28" s="207">
        <v>0</v>
      </c>
      <c r="CK28" s="207">
        <v>0</v>
      </c>
      <c r="CL28" s="209">
        <v>0</v>
      </c>
      <c r="CM28" s="207">
        <v>0</v>
      </c>
      <c r="CN28" s="207">
        <v>0</v>
      </c>
      <c r="CO28" s="207">
        <v>0</v>
      </c>
      <c r="CP28" s="214">
        <v>0</v>
      </c>
      <c r="CQ28" s="207">
        <v>0</v>
      </c>
      <c r="CR28" s="214">
        <v>0</v>
      </c>
      <c r="CS28" s="208">
        <v>0</v>
      </c>
    </row>
    <row r="29" spans="2:97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9">
        <v>0</v>
      </c>
      <c r="L29" s="208">
        <v>0</v>
      </c>
      <c r="M29" s="16"/>
      <c r="N29" s="206">
        <v>0</v>
      </c>
      <c r="P29" s="270"/>
      <c r="Q29" s="211">
        <v>0</v>
      </c>
      <c r="R29" s="208">
        <v>0</v>
      </c>
      <c r="T29" s="210">
        <v>0</v>
      </c>
      <c r="U29" s="207">
        <v>0</v>
      </c>
      <c r="V29" s="271"/>
      <c r="W29" s="208">
        <v>0</v>
      </c>
      <c r="Y29" s="205">
        <v>75</v>
      </c>
      <c r="Z29" s="203">
        <v>2041</v>
      </c>
      <c r="AA29" s="204">
        <v>26</v>
      </c>
      <c r="AC29" s="210">
        <v>0</v>
      </c>
      <c r="AD29" s="271"/>
      <c r="AE29" s="207">
        <v>0</v>
      </c>
      <c r="AF29" s="210">
        <v>0</v>
      </c>
      <c r="AG29" s="271"/>
      <c r="AH29" s="209">
        <v>0</v>
      </c>
      <c r="AI29" s="208">
        <v>0</v>
      </c>
      <c r="AJ29" s="30"/>
      <c r="AK29" s="276"/>
      <c r="AL29" s="275"/>
      <c r="AM29" s="30"/>
      <c r="AN29" s="210">
        <v>0</v>
      </c>
      <c r="AO29" s="209">
        <v>0</v>
      </c>
      <c r="AP29" s="208">
        <v>0</v>
      </c>
      <c r="AR29" s="206">
        <v>0</v>
      </c>
      <c r="AT29" s="206">
        <v>0</v>
      </c>
      <c r="AU29" s="16"/>
      <c r="AV29" s="26">
        <v>16</v>
      </c>
      <c r="AW29" s="210">
        <v>0</v>
      </c>
      <c r="AX29" s="271"/>
      <c r="AY29" s="209">
        <v>0</v>
      </c>
      <c r="AZ29" s="277"/>
      <c r="BA29" s="209">
        <v>0</v>
      </c>
      <c r="BB29" s="209">
        <v>0</v>
      </c>
      <c r="BC29" s="208">
        <v>0</v>
      </c>
      <c r="BE29" s="205">
        <v>75</v>
      </c>
      <c r="BF29" s="203">
        <v>2041</v>
      </c>
      <c r="BG29" s="204">
        <v>26</v>
      </c>
      <c r="BI29" s="213">
        <v>0</v>
      </c>
      <c r="BJ29" s="277"/>
      <c r="BK29" s="209">
        <v>0</v>
      </c>
      <c r="BL29" s="231">
        <v>0</v>
      </c>
      <c r="BM29" s="16"/>
      <c r="BN29" s="206">
        <v>0</v>
      </c>
      <c r="BP29" s="206">
        <v>0</v>
      </c>
      <c r="BR29" s="206">
        <v>0</v>
      </c>
      <c r="BT29" s="206">
        <v>0</v>
      </c>
      <c r="BU29" s="16"/>
      <c r="BV29" s="206">
        <v>0</v>
      </c>
      <c r="BX29" s="206">
        <v>0</v>
      </c>
      <c r="BY29" s="16"/>
      <c r="BZ29" s="210">
        <v>0</v>
      </c>
      <c r="CA29" s="208">
        <v>0</v>
      </c>
      <c r="CC29" s="206">
        <v>0</v>
      </c>
      <c r="CE29" s="205">
        <v>75</v>
      </c>
      <c r="CF29" s="203">
        <v>2041</v>
      </c>
      <c r="CG29" s="204">
        <v>26</v>
      </c>
      <c r="CH29" s="63">
        <v>0</v>
      </c>
      <c r="CI29" s="210">
        <v>0</v>
      </c>
      <c r="CJ29" s="207">
        <v>0</v>
      </c>
      <c r="CK29" s="207">
        <v>0</v>
      </c>
      <c r="CL29" s="209">
        <v>0</v>
      </c>
      <c r="CM29" s="207">
        <v>0</v>
      </c>
      <c r="CN29" s="207">
        <v>0</v>
      </c>
      <c r="CO29" s="207">
        <v>0</v>
      </c>
      <c r="CP29" s="214">
        <v>0</v>
      </c>
      <c r="CQ29" s="207">
        <v>0</v>
      </c>
      <c r="CR29" s="214">
        <v>0</v>
      </c>
      <c r="CS29" s="208">
        <v>0</v>
      </c>
    </row>
    <row r="30" spans="2:97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9">
        <v>0</v>
      </c>
      <c r="L30" s="208">
        <v>0</v>
      </c>
      <c r="M30" s="16"/>
      <c r="N30" s="206">
        <v>0</v>
      </c>
      <c r="P30" s="270"/>
      <c r="Q30" s="211">
        <v>0</v>
      </c>
      <c r="R30" s="208">
        <v>0</v>
      </c>
      <c r="T30" s="210">
        <v>0</v>
      </c>
      <c r="U30" s="207">
        <v>0</v>
      </c>
      <c r="V30" s="271"/>
      <c r="W30" s="208">
        <v>0</v>
      </c>
      <c r="Y30" s="205">
        <v>76</v>
      </c>
      <c r="Z30" s="203">
        <v>2042</v>
      </c>
      <c r="AA30" s="204">
        <v>27</v>
      </c>
      <c r="AC30" s="210">
        <v>0</v>
      </c>
      <c r="AD30" s="271"/>
      <c r="AE30" s="207">
        <v>0</v>
      </c>
      <c r="AF30" s="210">
        <v>0</v>
      </c>
      <c r="AG30" s="271"/>
      <c r="AH30" s="209">
        <v>0</v>
      </c>
      <c r="AI30" s="208">
        <v>0</v>
      </c>
      <c r="AJ30" s="30"/>
      <c r="AK30" s="276"/>
      <c r="AL30" s="275"/>
      <c r="AM30" s="30"/>
      <c r="AN30" s="210">
        <v>0</v>
      </c>
      <c r="AO30" s="209">
        <v>0</v>
      </c>
      <c r="AP30" s="208">
        <v>0</v>
      </c>
      <c r="AR30" s="206">
        <v>0</v>
      </c>
      <c r="AT30" s="206">
        <v>0</v>
      </c>
      <c r="AU30" s="16"/>
      <c r="AV30" s="26">
        <v>17</v>
      </c>
      <c r="AW30" s="210">
        <v>0</v>
      </c>
      <c r="AX30" s="271"/>
      <c r="AY30" s="209">
        <v>0</v>
      </c>
      <c r="AZ30" s="277"/>
      <c r="BA30" s="209">
        <v>0</v>
      </c>
      <c r="BB30" s="209">
        <v>0</v>
      </c>
      <c r="BC30" s="208">
        <v>0</v>
      </c>
      <c r="BE30" s="205">
        <v>76</v>
      </c>
      <c r="BF30" s="203">
        <v>2042</v>
      </c>
      <c r="BG30" s="204">
        <v>27</v>
      </c>
      <c r="BI30" s="213">
        <v>0</v>
      </c>
      <c r="BJ30" s="277"/>
      <c r="BK30" s="209">
        <v>0</v>
      </c>
      <c r="BL30" s="231">
        <v>0</v>
      </c>
      <c r="BM30" s="16"/>
      <c r="BN30" s="206">
        <v>0</v>
      </c>
      <c r="BP30" s="206">
        <v>0</v>
      </c>
      <c r="BR30" s="206">
        <v>0</v>
      </c>
      <c r="BT30" s="206">
        <v>0</v>
      </c>
      <c r="BU30" s="16"/>
      <c r="BV30" s="206">
        <v>0</v>
      </c>
      <c r="BX30" s="206">
        <v>0</v>
      </c>
      <c r="BY30" s="16"/>
      <c r="BZ30" s="210">
        <v>0</v>
      </c>
      <c r="CA30" s="208">
        <v>0</v>
      </c>
      <c r="CC30" s="206">
        <v>0</v>
      </c>
      <c r="CE30" s="205">
        <v>76</v>
      </c>
      <c r="CF30" s="203">
        <v>2042</v>
      </c>
      <c r="CG30" s="204">
        <v>27</v>
      </c>
      <c r="CH30" s="63">
        <v>0</v>
      </c>
      <c r="CI30" s="210">
        <v>0</v>
      </c>
      <c r="CJ30" s="207">
        <v>0</v>
      </c>
      <c r="CK30" s="207">
        <v>0</v>
      </c>
      <c r="CL30" s="209">
        <v>0</v>
      </c>
      <c r="CM30" s="207">
        <v>0</v>
      </c>
      <c r="CN30" s="207">
        <v>0</v>
      </c>
      <c r="CO30" s="207">
        <v>0</v>
      </c>
      <c r="CP30" s="214">
        <v>0</v>
      </c>
      <c r="CQ30" s="207">
        <v>0</v>
      </c>
      <c r="CR30" s="214">
        <v>0</v>
      </c>
      <c r="CS30" s="208">
        <v>0</v>
      </c>
    </row>
    <row r="31" spans="2:97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9">
        <v>0</v>
      </c>
      <c r="L31" s="208">
        <v>0</v>
      </c>
      <c r="M31" s="16"/>
      <c r="N31" s="206">
        <v>0</v>
      </c>
      <c r="P31" s="270"/>
      <c r="Q31" s="211">
        <v>0</v>
      </c>
      <c r="R31" s="208">
        <v>0</v>
      </c>
      <c r="T31" s="210">
        <v>0</v>
      </c>
      <c r="U31" s="207">
        <v>0</v>
      </c>
      <c r="V31" s="271"/>
      <c r="W31" s="208">
        <v>0</v>
      </c>
      <c r="Y31" s="205">
        <v>77</v>
      </c>
      <c r="Z31" s="203">
        <v>2043</v>
      </c>
      <c r="AA31" s="204">
        <v>28</v>
      </c>
      <c r="AC31" s="210">
        <v>0</v>
      </c>
      <c r="AD31" s="271"/>
      <c r="AE31" s="207">
        <v>0</v>
      </c>
      <c r="AF31" s="210">
        <v>0</v>
      </c>
      <c r="AG31" s="271"/>
      <c r="AH31" s="209">
        <v>0</v>
      </c>
      <c r="AI31" s="208">
        <v>0</v>
      </c>
      <c r="AJ31" s="30"/>
      <c r="AK31" s="276"/>
      <c r="AL31" s="275"/>
      <c r="AM31" s="30"/>
      <c r="AN31" s="210">
        <v>0</v>
      </c>
      <c r="AO31" s="209">
        <v>0</v>
      </c>
      <c r="AP31" s="208">
        <v>0</v>
      </c>
      <c r="AR31" s="206">
        <v>0</v>
      </c>
      <c r="AT31" s="206">
        <v>0</v>
      </c>
      <c r="AU31" s="16"/>
      <c r="AV31" s="26">
        <v>18</v>
      </c>
      <c r="AW31" s="210">
        <v>0</v>
      </c>
      <c r="AX31" s="271"/>
      <c r="AY31" s="209">
        <v>0</v>
      </c>
      <c r="AZ31" s="277"/>
      <c r="BA31" s="209">
        <v>0</v>
      </c>
      <c r="BB31" s="209">
        <v>0</v>
      </c>
      <c r="BC31" s="208">
        <v>0</v>
      </c>
      <c r="BE31" s="205">
        <v>77</v>
      </c>
      <c r="BF31" s="203">
        <v>2043</v>
      </c>
      <c r="BG31" s="204">
        <v>28</v>
      </c>
      <c r="BI31" s="213">
        <v>0</v>
      </c>
      <c r="BJ31" s="277"/>
      <c r="BK31" s="209">
        <v>0</v>
      </c>
      <c r="BL31" s="231">
        <v>0</v>
      </c>
      <c r="BM31" s="16"/>
      <c r="BN31" s="206">
        <v>0</v>
      </c>
      <c r="BP31" s="206">
        <v>0</v>
      </c>
      <c r="BR31" s="206">
        <v>0</v>
      </c>
      <c r="BT31" s="206">
        <v>0</v>
      </c>
      <c r="BU31" s="16"/>
      <c r="BV31" s="206">
        <v>0</v>
      </c>
      <c r="BX31" s="206">
        <v>0</v>
      </c>
      <c r="BY31" s="16"/>
      <c r="BZ31" s="210">
        <v>0</v>
      </c>
      <c r="CA31" s="208">
        <v>0</v>
      </c>
      <c r="CC31" s="206">
        <v>0</v>
      </c>
      <c r="CE31" s="205">
        <v>77</v>
      </c>
      <c r="CF31" s="203">
        <v>2043</v>
      </c>
      <c r="CG31" s="204">
        <v>28</v>
      </c>
      <c r="CH31" s="63">
        <v>0</v>
      </c>
      <c r="CI31" s="210">
        <v>0</v>
      </c>
      <c r="CJ31" s="207">
        <v>0</v>
      </c>
      <c r="CK31" s="207">
        <v>0</v>
      </c>
      <c r="CL31" s="209">
        <v>0</v>
      </c>
      <c r="CM31" s="207">
        <v>0</v>
      </c>
      <c r="CN31" s="207">
        <v>0</v>
      </c>
      <c r="CO31" s="207">
        <v>0</v>
      </c>
      <c r="CP31" s="214">
        <v>0</v>
      </c>
      <c r="CQ31" s="207">
        <v>0</v>
      </c>
      <c r="CR31" s="214">
        <v>0</v>
      </c>
      <c r="CS31" s="208">
        <v>0</v>
      </c>
    </row>
    <row r="32" spans="2:97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9">
        <v>0</v>
      </c>
      <c r="L32" s="208">
        <v>0</v>
      </c>
      <c r="M32" s="16"/>
      <c r="N32" s="206">
        <v>0</v>
      </c>
      <c r="P32" s="270"/>
      <c r="Q32" s="211">
        <v>0</v>
      </c>
      <c r="R32" s="208">
        <v>0</v>
      </c>
      <c r="T32" s="210">
        <v>0</v>
      </c>
      <c r="U32" s="207">
        <v>0</v>
      </c>
      <c r="V32" s="271"/>
      <c r="W32" s="208">
        <v>0</v>
      </c>
      <c r="Y32" s="205">
        <v>78</v>
      </c>
      <c r="Z32" s="203">
        <v>2044</v>
      </c>
      <c r="AA32" s="204">
        <v>29</v>
      </c>
      <c r="AC32" s="210">
        <v>0</v>
      </c>
      <c r="AD32" s="271"/>
      <c r="AE32" s="207">
        <v>0</v>
      </c>
      <c r="AF32" s="210">
        <v>0</v>
      </c>
      <c r="AG32" s="271"/>
      <c r="AH32" s="209">
        <v>0</v>
      </c>
      <c r="AI32" s="208">
        <v>0</v>
      </c>
      <c r="AJ32" s="30"/>
      <c r="AK32" s="276"/>
      <c r="AL32" s="275"/>
      <c r="AM32" s="30"/>
      <c r="AN32" s="210">
        <v>0</v>
      </c>
      <c r="AO32" s="209">
        <v>0</v>
      </c>
      <c r="AP32" s="208">
        <v>0</v>
      </c>
      <c r="AR32" s="206">
        <v>0</v>
      </c>
      <c r="AT32" s="206">
        <v>0</v>
      </c>
      <c r="AU32" s="16"/>
      <c r="AV32" s="26">
        <v>19</v>
      </c>
      <c r="AW32" s="210">
        <v>0</v>
      </c>
      <c r="AX32" s="271"/>
      <c r="AY32" s="209">
        <v>0</v>
      </c>
      <c r="AZ32" s="277"/>
      <c r="BA32" s="209">
        <v>0</v>
      </c>
      <c r="BB32" s="209">
        <v>0</v>
      </c>
      <c r="BC32" s="208">
        <v>0</v>
      </c>
      <c r="BE32" s="205">
        <v>78</v>
      </c>
      <c r="BF32" s="203">
        <v>2044</v>
      </c>
      <c r="BG32" s="204">
        <v>29</v>
      </c>
      <c r="BI32" s="213">
        <v>0</v>
      </c>
      <c r="BJ32" s="277"/>
      <c r="BK32" s="209">
        <v>0</v>
      </c>
      <c r="BL32" s="231">
        <v>0</v>
      </c>
      <c r="BM32" s="16"/>
      <c r="BN32" s="206">
        <v>0</v>
      </c>
      <c r="BP32" s="206">
        <v>0</v>
      </c>
      <c r="BR32" s="206">
        <v>0</v>
      </c>
      <c r="BT32" s="206">
        <v>0</v>
      </c>
      <c r="BU32" s="16"/>
      <c r="BV32" s="206">
        <v>0</v>
      </c>
      <c r="BX32" s="206">
        <v>0</v>
      </c>
      <c r="BY32" s="16"/>
      <c r="BZ32" s="210">
        <v>0</v>
      </c>
      <c r="CA32" s="208">
        <v>0</v>
      </c>
      <c r="CC32" s="206">
        <v>0</v>
      </c>
      <c r="CE32" s="205">
        <v>78</v>
      </c>
      <c r="CF32" s="203">
        <v>2044</v>
      </c>
      <c r="CG32" s="204">
        <v>29</v>
      </c>
      <c r="CH32" s="63">
        <v>0</v>
      </c>
      <c r="CI32" s="210">
        <v>0</v>
      </c>
      <c r="CJ32" s="207">
        <v>0</v>
      </c>
      <c r="CK32" s="207">
        <v>0</v>
      </c>
      <c r="CL32" s="209">
        <v>0</v>
      </c>
      <c r="CM32" s="207">
        <v>0</v>
      </c>
      <c r="CN32" s="207">
        <v>0</v>
      </c>
      <c r="CO32" s="207">
        <v>0</v>
      </c>
      <c r="CP32" s="214">
        <v>0</v>
      </c>
      <c r="CQ32" s="207">
        <v>0</v>
      </c>
      <c r="CR32" s="214">
        <v>0</v>
      </c>
      <c r="CS32" s="208">
        <v>0</v>
      </c>
    </row>
    <row r="33" spans="2:97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9">
        <v>0</v>
      </c>
      <c r="L33" s="208">
        <v>0</v>
      </c>
      <c r="M33" s="16"/>
      <c r="N33" s="206">
        <v>0</v>
      </c>
      <c r="P33" s="270"/>
      <c r="Q33" s="211">
        <v>0</v>
      </c>
      <c r="R33" s="208">
        <v>0</v>
      </c>
      <c r="T33" s="210">
        <v>0</v>
      </c>
      <c r="U33" s="207">
        <v>0</v>
      </c>
      <c r="V33" s="271"/>
      <c r="W33" s="208">
        <v>0</v>
      </c>
      <c r="Y33" s="205">
        <v>79</v>
      </c>
      <c r="Z33" s="203">
        <v>2045</v>
      </c>
      <c r="AA33" s="204">
        <v>30</v>
      </c>
      <c r="AC33" s="210">
        <v>0</v>
      </c>
      <c r="AD33" s="271"/>
      <c r="AE33" s="207">
        <v>0</v>
      </c>
      <c r="AF33" s="210">
        <v>0</v>
      </c>
      <c r="AG33" s="271"/>
      <c r="AH33" s="209">
        <v>0</v>
      </c>
      <c r="AI33" s="208">
        <v>0</v>
      </c>
      <c r="AJ33" s="30"/>
      <c r="AK33" s="276"/>
      <c r="AL33" s="275"/>
      <c r="AM33" s="30"/>
      <c r="AN33" s="210">
        <v>0</v>
      </c>
      <c r="AO33" s="209">
        <v>0</v>
      </c>
      <c r="AP33" s="208">
        <v>0</v>
      </c>
      <c r="AR33" s="206">
        <v>0</v>
      </c>
      <c r="AT33" s="206">
        <v>0</v>
      </c>
      <c r="AV33" s="26">
        <v>20</v>
      </c>
      <c r="AW33" s="210">
        <v>0</v>
      </c>
      <c r="AX33" s="271"/>
      <c r="AY33" s="209">
        <v>0</v>
      </c>
      <c r="AZ33" s="277"/>
      <c r="BA33" s="209">
        <v>0</v>
      </c>
      <c r="BB33" s="209">
        <v>0</v>
      </c>
      <c r="BC33" s="208">
        <v>0</v>
      </c>
      <c r="BE33" s="205">
        <v>79</v>
      </c>
      <c r="BF33" s="203">
        <v>2045</v>
      </c>
      <c r="BG33" s="204">
        <v>30</v>
      </c>
      <c r="BI33" s="213">
        <v>0</v>
      </c>
      <c r="BJ33" s="277"/>
      <c r="BK33" s="209">
        <v>0</v>
      </c>
      <c r="BL33" s="231">
        <v>0</v>
      </c>
      <c r="BM33" s="16"/>
      <c r="BN33" s="206">
        <v>0</v>
      </c>
      <c r="BP33" s="206">
        <v>0</v>
      </c>
      <c r="BR33" s="206">
        <v>0</v>
      </c>
      <c r="BT33" s="206">
        <v>0</v>
      </c>
      <c r="BU33" s="16"/>
      <c r="BV33" s="206">
        <v>0</v>
      </c>
      <c r="BX33" s="206">
        <v>0</v>
      </c>
      <c r="BY33" s="16"/>
      <c r="BZ33" s="210">
        <v>0</v>
      </c>
      <c r="CA33" s="208">
        <v>0</v>
      </c>
      <c r="CC33" s="206">
        <v>0</v>
      </c>
      <c r="CE33" s="205">
        <v>79</v>
      </c>
      <c r="CF33" s="203">
        <v>2045</v>
      </c>
      <c r="CG33" s="204">
        <v>30</v>
      </c>
      <c r="CH33" s="63">
        <v>0</v>
      </c>
      <c r="CI33" s="210">
        <v>0</v>
      </c>
      <c r="CJ33" s="207">
        <v>0</v>
      </c>
      <c r="CK33" s="207">
        <v>0</v>
      </c>
      <c r="CL33" s="209">
        <v>0</v>
      </c>
      <c r="CM33" s="207">
        <v>0</v>
      </c>
      <c r="CN33" s="207">
        <v>0</v>
      </c>
      <c r="CO33" s="207">
        <v>0</v>
      </c>
      <c r="CP33" s="214">
        <v>0</v>
      </c>
      <c r="CQ33" s="207">
        <v>0</v>
      </c>
      <c r="CR33" s="214">
        <v>0</v>
      </c>
      <c r="CS33" s="208">
        <v>0</v>
      </c>
    </row>
    <row r="34" spans="2:97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9">
        <v>0</v>
      </c>
      <c r="L34" s="208">
        <v>0</v>
      </c>
      <c r="M34" s="16"/>
      <c r="N34" s="206">
        <v>0</v>
      </c>
      <c r="P34" s="270"/>
      <c r="Q34" s="211">
        <v>0</v>
      </c>
      <c r="R34" s="208">
        <v>0</v>
      </c>
      <c r="T34" s="210">
        <v>0</v>
      </c>
      <c r="U34" s="207">
        <v>0</v>
      </c>
      <c r="V34" s="271"/>
      <c r="W34" s="208">
        <v>0</v>
      </c>
      <c r="Y34" s="205">
        <v>80</v>
      </c>
      <c r="Z34" s="203">
        <v>2046</v>
      </c>
      <c r="AA34" s="204">
        <v>31</v>
      </c>
      <c r="AC34" s="210">
        <v>0</v>
      </c>
      <c r="AD34" s="271"/>
      <c r="AE34" s="207">
        <v>0</v>
      </c>
      <c r="AF34" s="210">
        <v>0</v>
      </c>
      <c r="AG34" s="271"/>
      <c r="AH34" s="209">
        <v>0</v>
      </c>
      <c r="AI34" s="208">
        <v>0</v>
      </c>
      <c r="AJ34" s="30"/>
      <c r="AK34" s="276"/>
      <c r="AL34" s="275"/>
      <c r="AM34" s="30"/>
      <c r="AN34" s="210">
        <v>0</v>
      </c>
      <c r="AO34" s="209">
        <v>0</v>
      </c>
      <c r="AP34" s="208">
        <v>0</v>
      </c>
      <c r="AR34" s="206">
        <v>0</v>
      </c>
      <c r="AT34" s="206">
        <v>0</v>
      </c>
      <c r="AV34" s="26">
        <v>21</v>
      </c>
      <c r="AW34" s="210">
        <v>0</v>
      </c>
      <c r="AX34" s="271"/>
      <c r="AY34" s="209">
        <v>0</v>
      </c>
      <c r="AZ34" s="277"/>
      <c r="BA34" s="209">
        <v>0</v>
      </c>
      <c r="BB34" s="209">
        <v>0</v>
      </c>
      <c r="BC34" s="208">
        <v>0</v>
      </c>
      <c r="BE34" s="205">
        <v>80</v>
      </c>
      <c r="BF34" s="203">
        <v>2046</v>
      </c>
      <c r="BG34" s="204">
        <v>31</v>
      </c>
      <c r="BI34" s="213">
        <v>0</v>
      </c>
      <c r="BJ34" s="277"/>
      <c r="BK34" s="209">
        <v>0</v>
      </c>
      <c r="BL34" s="231">
        <v>0</v>
      </c>
      <c r="BM34" s="16"/>
      <c r="BN34" s="206">
        <v>0</v>
      </c>
      <c r="BP34" s="206">
        <v>0</v>
      </c>
      <c r="BR34" s="206">
        <v>0</v>
      </c>
      <c r="BT34" s="206">
        <v>0</v>
      </c>
      <c r="BU34" s="16"/>
      <c r="BV34" s="206">
        <v>0</v>
      </c>
      <c r="BX34" s="206">
        <v>0</v>
      </c>
      <c r="BY34" s="16"/>
      <c r="BZ34" s="210">
        <v>0</v>
      </c>
      <c r="CA34" s="208">
        <v>0</v>
      </c>
      <c r="CC34" s="206">
        <v>0</v>
      </c>
      <c r="CE34" s="205">
        <v>80</v>
      </c>
      <c r="CF34" s="203">
        <v>2046</v>
      </c>
      <c r="CG34" s="204">
        <v>31</v>
      </c>
      <c r="CH34" s="63">
        <v>0</v>
      </c>
      <c r="CI34" s="210">
        <v>0</v>
      </c>
      <c r="CJ34" s="207">
        <v>0</v>
      </c>
      <c r="CK34" s="207">
        <v>0</v>
      </c>
      <c r="CL34" s="209">
        <v>0</v>
      </c>
      <c r="CM34" s="207">
        <v>0</v>
      </c>
      <c r="CN34" s="207">
        <v>0</v>
      </c>
      <c r="CO34" s="207">
        <v>0</v>
      </c>
      <c r="CP34" s="214">
        <v>0</v>
      </c>
      <c r="CQ34" s="207">
        <v>0</v>
      </c>
      <c r="CR34" s="214">
        <v>0</v>
      </c>
      <c r="CS34" s="208">
        <v>0</v>
      </c>
    </row>
    <row r="35" spans="2:97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9">
        <v>0</v>
      </c>
      <c r="L35" s="208">
        <v>0</v>
      </c>
      <c r="M35" s="16"/>
      <c r="N35" s="206">
        <v>0</v>
      </c>
      <c r="P35" s="270"/>
      <c r="Q35" s="211">
        <v>0</v>
      </c>
      <c r="R35" s="208">
        <v>0</v>
      </c>
      <c r="T35" s="210">
        <v>0</v>
      </c>
      <c r="U35" s="207">
        <v>0</v>
      </c>
      <c r="V35" s="271"/>
      <c r="W35" s="208">
        <v>0</v>
      </c>
      <c r="Y35" s="205">
        <v>81</v>
      </c>
      <c r="Z35" s="203">
        <v>2047</v>
      </c>
      <c r="AA35" s="204">
        <v>32</v>
      </c>
      <c r="AC35" s="210">
        <v>0</v>
      </c>
      <c r="AD35" s="271"/>
      <c r="AE35" s="207">
        <v>0</v>
      </c>
      <c r="AF35" s="210">
        <v>0</v>
      </c>
      <c r="AG35" s="271"/>
      <c r="AH35" s="209">
        <v>0</v>
      </c>
      <c r="AI35" s="208">
        <v>0</v>
      </c>
      <c r="AJ35" s="30"/>
      <c r="AK35" s="276"/>
      <c r="AL35" s="275"/>
      <c r="AM35" s="30"/>
      <c r="AN35" s="210">
        <v>0</v>
      </c>
      <c r="AO35" s="209">
        <v>0</v>
      </c>
      <c r="AP35" s="208">
        <v>0</v>
      </c>
      <c r="AR35" s="206">
        <v>0</v>
      </c>
      <c r="AT35" s="206">
        <v>0</v>
      </c>
      <c r="AV35" s="26">
        <v>22</v>
      </c>
      <c r="AW35" s="210">
        <v>0</v>
      </c>
      <c r="AX35" s="271"/>
      <c r="AY35" s="209">
        <v>0</v>
      </c>
      <c r="AZ35" s="277"/>
      <c r="BA35" s="209">
        <v>0</v>
      </c>
      <c r="BB35" s="209">
        <v>0</v>
      </c>
      <c r="BC35" s="208">
        <v>0</v>
      </c>
      <c r="BE35" s="205">
        <v>81</v>
      </c>
      <c r="BF35" s="203">
        <v>2047</v>
      </c>
      <c r="BG35" s="204">
        <v>32</v>
      </c>
      <c r="BI35" s="213">
        <v>0</v>
      </c>
      <c r="BJ35" s="277"/>
      <c r="BK35" s="209">
        <v>0</v>
      </c>
      <c r="BL35" s="231">
        <v>0</v>
      </c>
      <c r="BN35" s="206">
        <v>0</v>
      </c>
      <c r="BP35" s="206">
        <v>0</v>
      </c>
      <c r="BR35" s="206">
        <v>0</v>
      </c>
      <c r="BT35" s="206">
        <v>0</v>
      </c>
      <c r="BU35" s="16"/>
      <c r="BV35" s="206">
        <v>0</v>
      </c>
      <c r="BX35" s="206">
        <v>0</v>
      </c>
      <c r="BY35" s="16"/>
      <c r="BZ35" s="210">
        <v>0</v>
      </c>
      <c r="CA35" s="208">
        <v>0</v>
      </c>
      <c r="CC35" s="206">
        <v>0</v>
      </c>
      <c r="CE35" s="205">
        <v>81</v>
      </c>
      <c r="CF35" s="203">
        <v>2047</v>
      </c>
      <c r="CG35" s="204">
        <v>32</v>
      </c>
      <c r="CH35" s="63">
        <v>0</v>
      </c>
      <c r="CI35" s="210">
        <v>0</v>
      </c>
      <c r="CJ35" s="207">
        <v>0</v>
      </c>
      <c r="CK35" s="207">
        <v>0</v>
      </c>
      <c r="CL35" s="209">
        <v>0</v>
      </c>
      <c r="CM35" s="207">
        <v>0</v>
      </c>
      <c r="CN35" s="207">
        <v>0</v>
      </c>
      <c r="CO35" s="207">
        <v>0</v>
      </c>
      <c r="CP35" s="214">
        <v>0</v>
      </c>
      <c r="CQ35" s="207">
        <v>0</v>
      </c>
      <c r="CR35" s="214">
        <v>0</v>
      </c>
      <c r="CS35" s="208">
        <v>0</v>
      </c>
    </row>
    <row r="36" spans="2:97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9">
        <v>0</v>
      </c>
      <c r="L36" s="208">
        <v>0</v>
      </c>
      <c r="M36" s="16"/>
      <c r="N36" s="206">
        <v>0</v>
      </c>
      <c r="P36" s="270"/>
      <c r="Q36" s="211">
        <v>0</v>
      </c>
      <c r="R36" s="208">
        <v>0</v>
      </c>
      <c r="T36" s="210">
        <v>0</v>
      </c>
      <c r="U36" s="207">
        <v>0</v>
      </c>
      <c r="V36" s="271"/>
      <c r="W36" s="208">
        <v>0</v>
      </c>
      <c r="Y36" s="205">
        <v>82</v>
      </c>
      <c r="Z36" s="203">
        <v>2048</v>
      </c>
      <c r="AA36" s="204">
        <v>33</v>
      </c>
      <c r="AC36" s="210">
        <v>0</v>
      </c>
      <c r="AD36" s="271"/>
      <c r="AE36" s="207">
        <v>0</v>
      </c>
      <c r="AF36" s="210">
        <v>0</v>
      </c>
      <c r="AG36" s="271"/>
      <c r="AH36" s="209">
        <v>0</v>
      </c>
      <c r="AI36" s="208">
        <v>0</v>
      </c>
      <c r="AJ36" s="30"/>
      <c r="AK36" s="276"/>
      <c r="AL36" s="275"/>
      <c r="AM36" s="30"/>
      <c r="AN36" s="210">
        <v>0</v>
      </c>
      <c r="AO36" s="209">
        <v>0</v>
      </c>
      <c r="AP36" s="208">
        <v>0</v>
      </c>
      <c r="AR36" s="206">
        <v>0</v>
      </c>
      <c r="AT36" s="206">
        <v>0</v>
      </c>
      <c r="AV36" s="26">
        <v>23</v>
      </c>
      <c r="AW36" s="210">
        <v>0</v>
      </c>
      <c r="AX36" s="271"/>
      <c r="AY36" s="209">
        <v>0</v>
      </c>
      <c r="AZ36" s="277"/>
      <c r="BA36" s="209">
        <v>0</v>
      </c>
      <c r="BB36" s="209">
        <v>0</v>
      </c>
      <c r="BC36" s="208">
        <v>0</v>
      </c>
      <c r="BE36" s="205">
        <v>82</v>
      </c>
      <c r="BF36" s="203">
        <v>2048</v>
      </c>
      <c r="BG36" s="204">
        <v>33</v>
      </c>
      <c r="BI36" s="213">
        <v>0</v>
      </c>
      <c r="BJ36" s="277"/>
      <c r="BK36" s="209">
        <v>0</v>
      </c>
      <c r="BL36" s="231">
        <v>0</v>
      </c>
      <c r="BN36" s="206">
        <v>0</v>
      </c>
      <c r="BP36" s="206">
        <v>0</v>
      </c>
      <c r="BR36" s="206">
        <v>0</v>
      </c>
      <c r="BT36" s="206">
        <v>0</v>
      </c>
      <c r="BU36" s="16"/>
      <c r="BV36" s="206">
        <v>0</v>
      </c>
      <c r="BX36" s="206">
        <v>0</v>
      </c>
      <c r="BY36" s="16"/>
      <c r="BZ36" s="210">
        <v>0</v>
      </c>
      <c r="CA36" s="208">
        <v>0</v>
      </c>
      <c r="CC36" s="206">
        <v>0</v>
      </c>
      <c r="CE36" s="205">
        <v>82</v>
      </c>
      <c r="CF36" s="203">
        <v>2048</v>
      </c>
      <c r="CG36" s="204">
        <v>33</v>
      </c>
      <c r="CH36" s="63">
        <v>0</v>
      </c>
      <c r="CI36" s="210">
        <v>0</v>
      </c>
      <c r="CJ36" s="207">
        <v>0</v>
      </c>
      <c r="CK36" s="207">
        <v>0</v>
      </c>
      <c r="CL36" s="209">
        <v>0</v>
      </c>
      <c r="CM36" s="207">
        <v>0</v>
      </c>
      <c r="CN36" s="207">
        <v>0</v>
      </c>
      <c r="CO36" s="207">
        <v>0</v>
      </c>
      <c r="CP36" s="214">
        <v>0</v>
      </c>
      <c r="CQ36" s="207">
        <v>0</v>
      </c>
      <c r="CR36" s="214">
        <v>0</v>
      </c>
      <c r="CS36" s="208">
        <v>0</v>
      </c>
    </row>
    <row r="37" spans="2:97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9">
        <v>0</v>
      </c>
      <c r="L37" s="208">
        <v>0</v>
      </c>
      <c r="M37" s="16"/>
      <c r="N37" s="206">
        <v>0</v>
      </c>
      <c r="P37" s="270"/>
      <c r="Q37" s="211">
        <v>0</v>
      </c>
      <c r="R37" s="208">
        <v>0</v>
      </c>
      <c r="T37" s="210">
        <v>0</v>
      </c>
      <c r="U37" s="207">
        <v>0</v>
      </c>
      <c r="V37" s="271"/>
      <c r="W37" s="208">
        <v>0</v>
      </c>
      <c r="Y37" s="205">
        <v>83</v>
      </c>
      <c r="Z37" s="203">
        <v>2049</v>
      </c>
      <c r="AA37" s="204">
        <v>34</v>
      </c>
      <c r="AC37" s="210">
        <v>0</v>
      </c>
      <c r="AD37" s="271"/>
      <c r="AE37" s="207">
        <v>0</v>
      </c>
      <c r="AF37" s="210">
        <v>0</v>
      </c>
      <c r="AG37" s="271"/>
      <c r="AH37" s="209">
        <v>0</v>
      </c>
      <c r="AI37" s="208">
        <v>0</v>
      </c>
      <c r="AJ37" s="30"/>
      <c r="AK37" s="276"/>
      <c r="AL37" s="275"/>
      <c r="AM37" s="30"/>
      <c r="AN37" s="210">
        <v>0</v>
      </c>
      <c r="AO37" s="209">
        <v>0</v>
      </c>
      <c r="AP37" s="208">
        <v>0</v>
      </c>
      <c r="AR37" s="206">
        <v>0</v>
      </c>
      <c r="AT37" s="206">
        <v>0</v>
      </c>
      <c r="AV37" s="26">
        <v>24</v>
      </c>
      <c r="AW37" s="210">
        <v>0</v>
      </c>
      <c r="AX37" s="271"/>
      <c r="AY37" s="209">
        <v>0</v>
      </c>
      <c r="AZ37" s="277"/>
      <c r="BA37" s="209">
        <v>0</v>
      </c>
      <c r="BB37" s="209">
        <v>0</v>
      </c>
      <c r="BC37" s="208">
        <v>0</v>
      </c>
      <c r="BE37" s="205">
        <v>83</v>
      </c>
      <c r="BF37" s="203">
        <v>2049</v>
      </c>
      <c r="BG37" s="204">
        <v>34</v>
      </c>
      <c r="BI37" s="213">
        <v>0</v>
      </c>
      <c r="BJ37" s="277"/>
      <c r="BK37" s="209">
        <v>0</v>
      </c>
      <c r="BL37" s="231">
        <v>0</v>
      </c>
      <c r="BN37" s="206">
        <v>0</v>
      </c>
      <c r="BP37" s="206">
        <v>0</v>
      </c>
      <c r="BR37" s="206">
        <v>0</v>
      </c>
      <c r="BT37" s="206">
        <v>0</v>
      </c>
      <c r="BU37" s="16"/>
      <c r="BV37" s="206">
        <v>0</v>
      </c>
      <c r="BX37" s="206">
        <v>0</v>
      </c>
      <c r="BY37" s="16"/>
      <c r="BZ37" s="210">
        <v>0</v>
      </c>
      <c r="CA37" s="208">
        <v>0</v>
      </c>
      <c r="CC37" s="206">
        <v>0</v>
      </c>
      <c r="CE37" s="205">
        <v>83</v>
      </c>
      <c r="CF37" s="203">
        <v>2049</v>
      </c>
      <c r="CG37" s="204">
        <v>34</v>
      </c>
      <c r="CH37" s="63">
        <v>0</v>
      </c>
      <c r="CI37" s="210">
        <v>0</v>
      </c>
      <c r="CJ37" s="207">
        <v>0</v>
      </c>
      <c r="CK37" s="207">
        <v>0</v>
      </c>
      <c r="CL37" s="209">
        <v>0</v>
      </c>
      <c r="CM37" s="207">
        <v>0</v>
      </c>
      <c r="CN37" s="207">
        <v>0</v>
      </c>
      <c r="CO37" s="207">
        <v>0</v>
      </c>
      <c r="CP37" s="214">
        <v>0</v>
      </c>
      <c r="CQ37" s="207">
        <v>0</v>
      </c>
      <c r="CR37" s="214">
        <v>0</v>
      </c>
      <c r="CS37" s="208">
        <v>0</v>
      </c>
    </row>
    <row r="38" spans="2:97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9">
        <v>0</v>
      </c>
      <c r="L38" s="208">
        <v>0</v>
      </c>
      <c r="M38" s="16"/>
      <c r="N38" s="206">
        <v>0</v>
      </c>
      <c r="P38" s="270"/>
      <c r="Q38" s="211">
        <v>0</v>
      </c>
      <c r="R38" s="208">
        <v>0</v>
      </c>
      <c r="T38" s="210">
        <v>0</v>
      </c>
      <c r="U38" s="207">
        <v>0</v>
      </c>
      <c r="V38" s="271"/>
      <c r="W38" s="208">
        <v>0</v>
      </c>
      <c r="Y38" s="205">
        <v>84</v>
      </c>
      <c r="Z38" s="203">
        <v>2050</v>
      </c>
      <c r="AA38" s="204">
        <v>35</v>
      </c>
      <c r="AC38" s="210">
        <v>0</v>
      </c>
      <c r="AD38" s="271"/>
      <c r="AE38" s="207">
        <v>0</v>
      </c>
      <c r="AF38" s="210">
        <v>0</v>
      </c>
      <c r="AG38" s="271"/>
      <c r="AH38" s="209">
        <v>0</v>
      </c>
      <c r="AI38" s="208">
        <v>0</v>
      </c>
      <c r="AJ38" s="30"/>
      <c r="AK38" s="276"/>
      <c r="AL38" s="275"/>
      <c r="AM38" s="30"/>
      <c r="AN38" s="210">
        <v>0</v>
      </c>
      <c r="AO38" s="209">
        <v>0</v>
      </c>
      <c r="AP38" s="208">
        <v>0</v>
      </c>
      <c r="AR38" s="206">
        <v>0</v>
      </c>
      <c r="AT38" s="206">
        <v>0</v>
      </c>
      <c r="AV38" s="26">
        <v>25</v>
      </c>
      <c r="AW38" s="210">
        <v>0</v>
      </c>
      <c r="AX38" s="271"/>
      <c r="AY38" s="209">
        <v>0</v>
      </c>
      <c r="AZ38" s="277"/>
      <c r="BA38" s="209">
        <v>0</v>
      </c>
      <c r="BB38" s="209">
        <v>0</v>
      </c>
      <c r="BC38" s="208">
        <v>0</v>
      </c>
      <c r="BE38" s="205">
        <v>84</v>
      </c>
      <c r="BF38" s="203">
        <v>2050</v>
      </c>
      <c r="BG38" s="204">
        <v>35</v>
      </c>
      <c r="BI38" s="213">
        <v>0</v>
      </c>
      <c r="BJ38" s="277"/>
      <c r="BK38" s="209">
        <v>0</v>
      </c>
      <c r="BL38" s="231">
        <v>0</v>
      </c>
      <c r="BN38" s="206">
        <v>0</v>
      </c>
      <c r="BP38" s="206">
        <v>0</v>
      </c>
      <c r="BR38" s="206">
        <v>0</v>
      </c>
      <c r="BT38" s="206">
        <v>0</v>
      </c>
      <c r="BU38" s="16"/>
      <c r="BV38" s="206">
        <v>0</v>
      </c>
      <c r="BX38" s="206">
        <v>0</v>
      </c>
      <c r="BY38" s="16"/>
      <c r="BZ38" s="210">
        <v>0</v>
      </c>
      <c r="CA38" s="208">
        <v>0</v>
      </c>
      <c r="CC38" s="206">
        <v>0</v>
      </c>
      <c r="CE38" s="205">
        <v>84</v>
      </c>
      <c r="CF38" s="203">
        <v>2050</v>
      </c>
      <c r="CG38" s="204">
        <v>35</v>
      </c>
      <c r="CH38" s="63">
        <v>0</v>
      </c>
      <c r="CI38" s="210">
        <v>0</v>
      </c>
      <c r="CJ38" s="207">
        <v>0</v>
      </c>
      <c r="CK38" s="207">
        <v>0</v>
      </c>
      <c r="CL38" s="209">
        <v>0</v>
      </c>
      <c r="CM38" s="207">
        <v>0</v>
      </c>
      <c r="CN38" s="207">
        <v>0</v>
      </c>
      <c r="CO38" s="207">
        <v>0</v>
      </c>
      <c r="CP38" s="214">
        <v>0</v>
      </c>
      <c r="CQ38" s="207">
        <v>0</v>
      </c>
      <c r="CR38" s="214">
        <v>0</v>
      </c>
      <c r="CS38" s="208">
        <v>0</v>
      </c>
    </row>
    <row r="39" spans="2:97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9">
        <v>0</v>
      </c>
      <c r="L39" s="208">
        <v>0</v>
      </c>
      <c r="M39" s="16"/>
      <c r="N39" s="206">
        <v>0</v>
      </c>
      <c r="P39" s="270"/>
      <c r="Q39" s="211">
        <v>0</v>
      </c>
      <c r="R39" s="208">
        <v>0</v>
      </c>
      <c r="T39" s="210">
        <v>0</v>
      </c>
      <c r="U39" s="207">
        <v>0</v>
      </c>
      <c r="V39" s="271"/>
      <c r="W39" s="208">
        <v>0</v>
      </c>
      <c r="Y39" s="205">
        <v>85</v>
      </c>
      <c r="Z39" s="203">
        <v>2051</v>
      </c>
      <c r="AA39" s="204">
        <v>36</v>
      </c>
      <c r="AC39" s="210">
        <v>0</v>
      </c>
      <c r="AD39" s="271"/>
      <c r="AE39" s="207">
        <v>0</v>
      </c>
      <c r="AF39" s="210">
        <v>0</v>
      </c>
      <c r="AG39" s="271"/>
      <c r="AH39" s="209">
        <v>0</v>
      </c>
      <c r="AI39" s="208">
        <v>0</v>
      </c>
      <c r="AJ39" s="30"/>
      <c r="AK39" s="276"/>
      <c r="AL39" s="275"/>
      <c r="AM39" s="30"/>
      <c r="AN39" s="210">
        <v>0</v>
      </c>
      <c r="AO39" s="209">
        <v>0</v>
      </c>
      <c r="AP39" s="208">
        <v>0</v>
      </c>
      <c r="AR39" s="206">
        <v>0</v>
      </c>
      <c r="AT39" s="206">
        <v>0</v>
      </c>
      <c r="AV39" s="26">
        <v>26</v>
      </c>
      <c r="AW39" s="210">
        <v>0</v>
      </c>
      <c r="AX39" s="271"/>
      <c r="AY39" s="209">
        <v>0</v>
      </c>
      <c r="AZ39" s="277"/>
      <c r="BA39" s="209">
        <v>0</v>
      </c>
      <c r="BB39" s="209">
        <v>0</v>
      </c>
      <c r="BC39" s="208">
        <v>0</v>
      </c>
      <c r="BE39" s="205">
        <v>85</v>
      </c>
      <c r="BF39" s="203">
        <v>2051</v>
      </c>
      <c r="BG39" s="204">
        <v>36</v>
      </c>
      <c r="BI39" s="213">
        <v>0</v>
      </c>
      <c r="BJ39" s="277"/>
      <c r="BK39" s="209">
        <v>0</v>
      </c>
      <c r="BL39" s="231">
        <v>0</v>
      </c>
      <c r="BN39" s="206">
        <v>0</v>
      </c>
      <c r="BP39" s="206">
        <v>0</v>
      </c>
      <c r="BR39" s="206">
        <v>0</v>
      </c>
      <c r="BT39" s="206">
        <v>0</v>
      </c>
      <c r="BU39" s="16"/>
      <c r="BV39" s="206">
        <v>0</v>
      </c>
      <c r="BX39" s="206">
        <v>0</v>
      </c>
      <c r="BY39" s="16"/>
      <c r="BZ39" s="210">
        <v>0</v>
      </c>
      <c r="CA39" s="208">
        <v>0</v>
      </c>
      <c r="CC39" s="206">
        <v>0</v>
      </c>
      <c r="CE39" s="205">
        <v>85</v>
      </c>
      <c r="CF39" s="203">
        <v>2051</v>
      </c>
      <c r="CG39" s="204">
        <v>36</v>
      </c>
      <c r="CH39" s="63">
        <v>0</v>
      </c>
      <c r="CI39" s="210">
        <v>0</v>
      </c>
      <c r="CJ39" s="207">
        <v>0</v>
      </c>
      <c r="CK39" s="207">
        <v>0</v>
      </c>
      <c r="CL39" s="209">
        <v>0</v>
      </c>
      <c r="CM39" s="207">
        <v>0</v>
      </c>
      <c r="CN39" s="207">
        <v>0</v>
      </c>
      <c r="CO39" s="207">
        <v>0</v>
      </c>
      <c r="CP39" s="214">
        <v>0</v>
      </c>
      <c r="CQ39" s="207">
        <v>0</v>
      </c>
      <c r="CR39" s="214">
        <v>0</v>
      </c>
      <c r="CS39" s="208">
        <v>0</v>
      </c>
    </row>
    <row r="40" spans="2:97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9">
        <v>0</v>
      </c>
      <c r="L40" s="208">
        <v>0</v>
      </c>
      <c r="M40" s="16"/>
      <c r="N40" s="206">
        <v>0</v>
      </c>
      <c r="P40" s="270"/>
      <c r="Q40" s="211">
        <v>0</v>
      </c>
      <c r="R40" s="208">
        <v>0</v>
      </c>
      <c r="T40" s="210">
        <v>0</v>
      </c>
      <c r="U40" s="207">
        <v>0</v>
      </c>
      <c r="V40" s="271"/>
      <c r="W40" s="208">
        <v>0</v>
      </c>
      <c r="Y40" s="205">
        <v>86</v>
      </c>
      <c r="Z40" s="203">
        <v>2052</v>
      </c>
      <c r="AA40" s="204">
        <v>37</v>
      </c>
      <c r="AC40" s="210">
        <v>0</v>
      </c>
      <c r="AD40" s="271"/>
      <c r="AE40" s="207">
        <v>0</v>
      </c>
      <c r="AF40" s="210">
        <v>0</v>
      </c>
      <c r="AG40" s="271"/>
      <c r="AH40" s="209">
        <v>0</v>
      </c>
      <c r="AI40" s="208">
        <v>0</v>
      </c>
      <c r="AJ40" s="30"/>
      <c r="AK40" s="276"/>
      <c r="AL40" s="275"/>
      <c r="AM40" s="30"/>
      <c r="AN40" s="210">
        <v>0</v>
      </c>
      <c r="AO40" s="209">
        <v>0</v>
      </c>
      <c r="AP40" s="208">
        <v>0</v>
      </c>
      <c r="AR40" s="206">
        <v>0</v>
      </c>
      <c r="AT40" s="206">
        <v>0</v>
      </c>
      <c r="AV40" s="26">
        <v>27</v>
      </c>
      <c r="AW40" s="210">
        <v>0</v>
      </c>
      <c r="AX40" s="271"/>
      <c r="AY40" s="209">
        <v>0</v>
      </c>
      <c r="AZ40" s="277"/>
      <c r="BA40" s="209">
        <v>0</v>
      </c>
      <c r="BB40" s="209">
        <v>0</v>
      </c>
      <c r="BC40" s="208">
        <v>0</v>
      </c>
      <c r="BE40" s="205">
        <v>86</v>
      </c>
      <c r="BF40" s="203">
        <v>2052</v>
      </c>
      <c r="BG40" s="204">
        <v>37</v>
      </c>
      <c r="BI40" s="213">
        <v>0</v>
      </c>
      <c r="BJ40" s="277"/>
      <c r="BK40" s="209">
        <v>0</v>
      </c>
      <c r="BL40" s="231">
        <v>0</v>
      </c>
      <c r="BN40" s="206">
        <v>0</v>
      </c>
      <c r="BP40" s="206">
        <v>0</v>
      </c>
      <c r="BR40" s="206">
        <v>0</v>
      </c>
      <c r="BT40" s="206">
        <v>0</v>
      </c>
      <c r="BU40" s="16"/>
      <c r="BV40" s="206">
        <v>0</v>
      </c>
      <c r="BX40" s="206">
        <v>0</v>
      </c>
      <c r="BY40" s="16"/>
      <c r="BZ40" s="210">
        <v>0</v>
      </c>
      <c r="CA40" s="208">
        <v>0</v>
      </c>
      <c r="CC40" s="206">
        <v>0</v>
      </c>
      <c r="CE40" s="205">
        <v>86</v>
      </c>
      <c r="CF40" s="203">
        <v>2052</v>
      </c>
      <c r="CG40" s="204">
        <v>37</v>
      </c>
      <c r="CH40" s="63">
        <v>0</v>
      </c>
      <c r="CI40" s="210">
        <v>0</v>
      </c>
      <c r="CJ40" s="207">
        <v>0</v>
      </c>
      <c r="CK40" s="207">
        <v>0</v>
      </c>
      <c r="CL40" s="209">
        <v>0</v>
      </c>
      <c r="CM40" s="207">
        <v>0</v>
      </c>
      <c r="CN40" s="207">
        <v>0</v>
      </c>
      <c r="CO40" s="207">
        <v>0</v>
      </c>
      <c r="CP40" s="214">
        <v>0</v>
      </c>
      <c r="CQ40" s="207">
        <v>0</v>
      </c>
      <c r="CR40" s="214">
        <v>0</v>
      </c>
      <c r="CS40" s="208">
        <v>0</v>
      </c>
    </row>
    <row r="41" spans="2:97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9">
        <v>0</v>
      </c>
      <c r="L41" s="208">
        <v>0</v>
      </c>
      <c r="M41" s="16"/>
      <c r="N41" s="206">
        <v>0</v>
      </c>
      <c r="P41" s="270"/>
      <c r="Q41" s="211">
        <v>0</v>
      </c>
      <c r="R41" s="208">
        <v>0</v>
      </c>
      <c r="T41" s="210">
        <v>0</v>
      </c>
      <c r="U41" s="207">
        <v>0</v>
      </c>
      <c r="V41" s="271"/>
      <c r="W41" s="208">
        <v>0</v>
      </c>
      <c r="Y41" s="205">
        <v>87</v>
      </c>
      <c r="Z41" s="203">
        <v>2053</v>
      </c>
      <c r="AA41" s="204">
        <v>38</v>
      </c>
      <c r="AC41" s="210">
        <v>0</v>
      </c>
      <c r="AD41" s="271"/>
      <c r="AE41" s="207">
        <v>0</v>
      </c>
      <c r="AF41" s="210">
        <v>0</v>
      </c>
      <c r="AG41" s="271"/>
      <c r="AH41" s="209">
        <v>0</v>
      </c>
      <c r="AI41" s="208">
        <v>0</v>
      </c>
      <c r="AJ41" s="30"/>
      <c r="AK41" s="276"/>
      <c r="AL41" s="275"/>
      <c r="AM41" s="30"/>
      <c r="AN41" s="210">
        <v>0</v>
      </c>
      <c r="AO41" s="209">
        <v>0</v>
      </c>
      <c r="AP41" s="208">
        <v>0</v>
      </c>
      <c r="AR41" s="206">
        <v>0</v>
      </c>
      <c r="AT41" s="206">
        <v>0</v>
      </c>
      <c r="AV41" s="26">
        <v>28</v>
      </c>
      <c r="AW41" s="210">
        <v>0</v>
      </c>
      <c r="AX41" s="271"/>
      <c r="AY41" s="209">
        <v>0</v>
      </c>
      <c r="AZ41" s="277"/>
      <c r="BA41" s="209">
        <v>0</v>
      </c>
      <c r="BB41" s="209">
        <v>0</v>
      </c>
      <c r="BC41" s="208">
        <v>0</v>
      </c>
      <c r="BE41" s="205">
        <v>87</v>
      </c>
      <c r="BF41" s="203">
        <v>2053</v>
      </c>
      <c r="BG41" s="204">
        <v>38</v>
      </c>
      <c r="BI41" s="213">
        <v>0</v>
      </c>
      <c r="BJ41" s="277"/>
      <c r="BK41" s="209">
        <v>0</v>
      </c>
      <c r="BL41" s="231">
        <v>0</v>
      </c>
      <c r="BN41" s="206">
        <v>0</v>
      </c>
      <c r="BP41" s="206">
        <v>0</v>
      </c>
      <c r="BR41" s="206">
        <v>0</v>
      </c>
      <c r="BT41" s="206">
        <v>0</v>
      </c>
      <c r="BU41" s="16"/>
      <c r="BV41" s="206">
        <v>0</v>
      </c>
      <c r="BX41" s="206">
        <v>0</v>
      </c>
      <c r="BY41" s="16"/>
      <c r="BZ41" s="210">
        <v>0</v>
      </c>
      <c r="CA41" s="208">
        <v>0</v>
      </c>
      <c r="CC41" s="206">
        <v>0</v>
      </c>
      <c r="CE41" s="205">
        <v>87</v>
      </c>
      <c r="CF41" s="203">
        <v>2053</v>
      </c>
      <c r="CG41" s="204">
        <v>38</v>
      </c>
      <c r="CH41" s="63">
        <v>0</v>
      </c>
      <c r="CI41" s="210">
        <v>0</v>
      </c>
      <c r="CJ41" s="207">
        <v>0</v>
      </c>
      <c r="CK41" s="207">
        <v>0</v>
      </c>
      <c r="CL41" s="209">
        <v>0</v>
      </c>
      <c r="CM41" s="207">
        <v>0</v>
      </c>
      <c r="CN41" s="207">
        <v>0</v>
      </c>
      <c r="CO41" s="207">
        <v>0</v>
      </c>
      <c r="CP41" s="214">
        <v>0</v>
      </c>
      <c r="CQ41" s="207">
        <v>0</v>
      </c>
      <c r="CR41" s="214">
        <v>0</v>
      </c>
      <c r="CS41" s="208">
        <v>0</v>
      </c>
    </row>
    <row r="42" spans="2:97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9">
        <v>0</v>
      </c>
      <c r="L42" s="208">
        <v>0</v>
      </c>
      <c r="M42" s="16"/>
      <c r="N42" s="206">
        <v>0</v>
      </c>
      <c r="P42" s="270"/>
      <c r="Q42" s="211">
        <v>0</v>
      </c>
      <c r="R42" s="208">
        <v>0</v>
      </c>
      <c r="T42" s="210">
        <v>0</v>
      </c>
      <c r="U42" s="207">
        <v>0</v>
      </c>
      <c r="V42" s="271"/>
      <c r="W42" s="208">
        <v>0</v>
      </c>
      <c r="Y42" s="205">
        <v>88</v>
      </c>
      <c r="Z42" s="203">
        <v>2054</v>
      </c>
      <c r="AA42" s="204">
        <v>39</v>
      </c>
      <c r="AC42" s="210">
        <v>0</v>
      </c>
      <c r="AD42" s="271"/>
      <c r="AE42" s="207">
        <v>0</v>
      </c>
      <c r="AF42" s="210">
        <v>0</v>
      </c>
      <c r="AG42" s="271"/>
      <c r="AH42" s="209">
        <v>0</v>
      </c>
      <c r="AI42" s="208">
        <v>0</v>
      </c>
      <c r="AJ42" s="30"/>
      <c r="AK42" s="276"/>
      <c r="AL42" s="275"/>
      <c r="AM42" s="30"/>
      <c r="AN42" s="210">
        <v>0</v>
      </c>
      <c r="AO42" s="209">
        <v>0</v>
      </c>
      <c r="AP42" s="208">
        <v>0</v>
      </c>
      <c r="AR42" s="206">
        <v>0</v>
      </c>
      <c r="AT42" s="206">
        <v>0</v>
      </c>
      <c r="AV42" s="26">
        <v>29</v>
      </c>
      <c r="AW42" s="210">
        <v>0</v>
      </c>
      <c r="AX42" s="271"/>
      <c r="AY42" s="209">
        <v>0</v>
      </c>
      <c r="AZ42" s="277"/>
      <c r="BA42" s="209">
        <v>0</v>
      </c>
      <c r="BB42" s="209">
        <v>0</v>
      </c>
      <c r="BC42" s="208">
        <v>0</v>
      </c>
      <c r="BE42" s="205">
        <v>88</v>
      </c>
      <c r="BF42" s="203">
        <v>2054</v>
      </c>
      <c r="BG42" s="204">
        <v>39</v>
      </c>
      <c r="BI42" s="213">
        <v>0</v>
      </c>
      <c r="BJ42" s="277"/>
      <c r="BK42" s="209">
        <v>0</v>
      </c>
      <c r="BL42" s="231">
        <v>0</v>
      </c>
      <c r="BN42" s="206">
        <v>0</v>
      </c>
      <c r="BP42" s="206">
        <v>0</v>
      </c>
      <c r="BR42" s="206">
        <v>0</v>
      </c>
      <c r="BT42" s="206">
        <v>0</v>
      </c>
      <c r="BU42" s="16"/>
      <c r="BV42" s="206">
        <v>0</v>
      </c>
      <c r="BX42" s="206">
        <v>0</v>
      </c>
      <c r="BY42" s="16"/>
      <c r="BZ42" s="210">
        <v>0</v>
      </c>
      <c r="CA42" s="208">
        <v>0</v>
      </c>
      <c r="CC42" s="206">
        <v>0</v>
      </c>
      <c r="CE42" s="205">
        <v>88</v>
      </c>
      <c r="CF42" s="203">
        <v>2054</v>
      </c>
      <c r="CG42" s="204">
        <v>39</v>
      </c>
      <c r="CH42" s="63">
        <v>0</v>
      </c>
      <c r="CI42" s="210">
        <v>0</v>
      </c>
      <c r="CJ42" s="207">
        <v>0</v>
      </c>
      <c r="CK42" s="207">
        <v>0</v>
      </c>
      <c r="CL42" s="209">
        <v>0</v>
      </c>
      <c r="CM42" s="207">
        <v>0</v>
      </c>
      <c r="CN42" s="207">
        <v>0</v>
      </c>
      <c r="CO42" s="207">
        <v>0</v>
      </c>
      <c r="CP42" s="214">
        <v>0</v>
      </c>
      <c r="CQ42" s="207">
        <v>0</v>
      </c>
      <c r="CR42" s="214">
        <v>0</v>
      </c>
      <c r="CS42" s="208">
        <v>0</v>
      </c>
    </row>
    <row r="43" spans="2:97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9">
        <v>0</v>
      </c>
      <c r="L43" s="208">
        <v>0</v>
      </c>
      <c r="M43" s="16"/>
      <c r="N43" s="206">
        <v>0</v>
      </c>
      <c r="P43" s="270"/>
      <c r="Q43" s="211">
        <v>0</v>
      </c>
      <c r="R43" s="208">
        <v>0</v>
      </c>
      <c r="T43" s="210">
        <v>0</v>
      </c>
      <c r="U43" s="207">
        <v>0</v>
      </c>
      <c r="V43" s="271"/>
      <c r="W43" s="208">
        <v>0</v>
      </c>
      <c r="Y43" s="205">
        <v>89</v>
      </c>
      <c r="Z43" s="203">
        <v>2055</v>
      </c>
      <c r="AA43" s="204">
        <v>40</v>
      </c>
      <c r="AC43" s="210">
        <v>0</v>
      </c>
      <c r="AD43" s="271"/>
      <c r="AE43" s="207">
        <v>0</v>
      </c>
      <c r="AF43" s="210">
        <v>0</v>
      </c>
      <c r="AG43" s="271"/>
      <c r="AH43" s="209">
        <v>0</v>
      </c>
      <c r="AI43" s="208">
        <v>0</v>
      </c>
      <c r="AJ43" s="30"/>
      <c r="AK43" s="276"/>
      <c r="AL43" s="275"/>
      <c r="AM43" s="30"/>
      <c r="AN43" s="210">
        <v>0</v>
      </c>
      <c r="AO43" s="209">
        <v>0</v>
      </c>
      <c r="AP43" s="208">
        <v>0</v>
      </c>
      <c r="AR43" s="206">
        <v>0</v>
      </c>
      <c r="AT43" s="206">
        <v>0</v>
      </c>
      <c r="AV43" s="26">
        <v>30</v>
      </c>
      <c r="AW43" s="210">
        <v>0</v>
      </c>
      <c r="AX43" s="271"/>
      <c r="AY43" s="209">
        <v>0</v>
      </c>
      <c r="AZ43" s="277"/>
      <c r="BA43" s="209">
        <v>0</v>
      </c>
      <c r="BB43" s="209">
        <v>0</v>
      </c>
      <c r="BC43" s="208">
        <v>0</v>
      </c>
      <c r="BE43" s="205">
        <v>89</v>
      </c>
      <c r="BF43" s="203">
        <v>2055</v>
      </c>
      <c r="BG43" s="204">
        <v>40</v>
      </c>
      <c r="BI43" s="213">
        <v>0</v>
      </c>
      <c r="BJ43" s="277"/>
      <c r="BK43" s="209">
        <v>0</v>
      </c>
      <c r="BL43" s="231">
        <v>0</v>
      </c>
      <c r="BN43" s="206">
        <v>0</v>
      </c>
      <c r="BP43" s="206">
        <v>0</v>
      </c>
      <c r="BR43" s="206">
        <v>0</v>
      </c>
      <c r="BT43" s="206">
        <v>0</v>
      </c>
      <c r="BU43" s="16"/>
      <c r="BV43" s="206">
        <v>0</v>
      </c>
      <c r="BX43" s="206">
        <v>0</v>
      </c>
      <c r="BY43" s="16"/>
      <c r="BZ43" s="210">
        <v>0</v>
      </c>
      <c r="CA43" s="208">
        <v>0</v>
      </c>
      <c r="CC43" s="206">
        <v>0</v>
      </c>
      <c r="CE43" s="205">
        <v>89</v>
      </c>
      <c r="CF43" s="203">
        <v>2055</v>
      </c>
      <c r="CG43" s="204">
        <v>40</v>
      </c>
      <c r="CH43" s="63">
        <v>0</v>
      </c>
      <c r="CI43" s="210">
        <v>0</v>
      </c>
      <c r="CJ43" s="207">
        <v>0</v>
      </c>
      <c r="CK43" s="207">
        <v>0</v>
      </c>
      <c r="CL43" s="209">
        <v>0</v>
      </c>
      <c r="CM43" s="207">
        <v>0</v>
      </c>
      <c r="CN43" s="207">
        <v>0</v>
      </c>
      <c r="CO43" s="207">
        <v>0</v>
      </c>
      <c r="CP43" s="214">
        <v>0</v>
      </c>
      <c r="CQ43" s="207">
        <v>0</v>
      </c>
      <c r="CR43" s="214">
        <v>0</v>
      </c>
      <c r="CS43" s="208">
        <v>0</v>
      </c>
    </row>
    <row r="44" spans="2:97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9">
        <v>0</v>
      </c>
      <c r="L44" s="208">
        <v>0</v>
      </c>
      <c r="M44" s="16"/>
      <c r="N44" s="206">
        <v>0</v>
      </c>
      <c r="P44" s="270"/>
      <c r="Q44" s="211">
        <v>0</v>
      </c>
      <c r="R44" s="208">
        <v>0</v>
      </c>
      <c r="T44" s="210">
        <v>0</v>
      </c>
      <c r="U44" s="207">
        <v>0</v>
      </c>
      <c r="V44" s="271"/>
      <c r="W44" s="208">
        <v>0</v>
      </c>
      <c r="Y44" s="205">
        <v>90</v>
      </c>
      <c r="Z44" s="203">
        <v>2056</v>
      </c>
      <c r="AA44" s="204">
        <v>41</v>
      </c>
      <c r="AC44" s="210">
        <v>0</v>
      </c>
      <c r="AD44" s="271"/>
      <c r="AE44" s="207">
        <v>0</v>
      </c>
      <c r="AF44" s="210">
        <v>0</v>
      </c>
      <c r="AG44" s="271"/>
      <c r="AH44" s="209">
        <v>0</v>
      </c>
      <c r="AI44" s="208">
        <v>0</v>
      </c>
      <c r="AJ44" s="30"/>
      <c r="AK44" s="276"/>
      <c r="AL44" s="275"/>
      <c r="AM44" s="30"/>
      <c r="AN44" s="210">
        <v>0</v>
      </c>
      <c r="AO44" s="209">
        <v>0</v>
      </c>
      <c r="AP44" s="208">
        <v>0</v>
      </c>
      <c r="AR44" s="206">
        <v>0</v>
      </c>
      <c r="AT44" s="206">
        <v>0</v>
      </c>
      <c r="AV44" s="26">
        <v>31</v>
      </c>
      <c r="AW44" s="210">
        <v>0</v>
      </c>
      <c r="AX44" s="271"/>
      <c r="AY44" s="209">
        <v>0</v>
      </c>
      <c r="AZ44" s="277"/>
      <c r="BA44" s="209">
        <v>0</v>
      </c>
      <c r="BB44" s="209">
        <v>0</v>
      </c>
      <c r="BC44" s="208">
        <v>0</v>
      </c>
      <c r="BE44" s="205">
        <v>90</v>
      </c>
      <c r="BF44" s="203">
        <v>2056</v>
      </c>
      <c r="BG44" s="204">
        <v>41</v>
      </c>
      <c r="BI44" s="213">
        <v>0</v>
      </c>
      <c r="BJ44" s="277"/>
      <c r="BK44" s="209">
        <v>0</v>
      </c>
      <c r="BL44" s="231">
        <v>0</v>
      </c>
      <c r="BN44" s="206">
        <v>0</v>
      </c>
      <c r="BP44" s="206">
        <v>0</v>
      </c>
      <c r="BR44" s="206">
        <v>0</v>
      </c>
      <c r="BT44" s="206">
        <v>0</v>
      </c>
      <c r="BU44" s="16"/>
      <c r="BV44" s="206">
        <v>0</v>
      </c>
      <c r="BX44" s="206">
        <v>0</v>
      </c>
      <c r="BY44" s="16"/>
      <c r="BZ44" s="210">
        <v>0</v>
      </c>
      <c r="CA44" s="208">
        <v>0</v>
      </c>
      <c r="CC44" s="206">
        <v>0</v>
      </c>
      <c r="CE44" s="205">
        <v>90</v>
      </c>
      <c r="CF44" s="203">
        <v>2056</v>
      </c>
      <c r="CG44" s="204">
        <v>41</v>
      </c>
      <c r="CH44" s="63">
        <v>0</v>
      </c>
      <c r="CI44" s="210">
        <v>0</v>
      </c>
      <c r="CJ44" s="207">
        <v>0</v>
      </c>
      <c r="CK44" s="207">
        <v>0</v>
      </c>
      <c r="CL44" s="209">
        <v>0</v>
      </c>
      <c r="CM44" s="207">
        <v>0</v>
      </c>
      <c r="CN44" s="207">
        <v>0</v>
      </c>
      <c r="CO44" s="207">
        <v>0</v>
      </c>
      <c r="CP44" s="214">
        <v>0</v>
      </c>
      <c r="CQ44" s="207">
        <v>0</v>
      </c>
      <c r="CR44" s="214">
        <v>0</v>
      </c>
      <c r="CS44" s="208">
        <v>0</v>
      </c>
    </row>
    <row r="45" spans="2:97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9">
        <v>0</v>
      </c>
      <c r="L45" s="208">
        <v>0</v>
      </c>
      <c r="M45" s="16"/>
      <c r="N45" s="206">
        <v>0</v>
      </c>
      <c r="P45" s="270"/>
      <c r="Q45" s="211">
        <v>0</v>
      </c>
      <c r="R45" s="208">
        <v>0</v>
      </c>
      <c r="T45" s="210">
        <v>0</v>
      </c>
      <c r="U45" s="207">
        <v>0</v>
      </c>
      <c r="V45" s="271"/>
      <c r="W45" s="208">
        <v>0</v>
      </c>
      <c r="Y45" s="205">
        <v>91</v>
      </c>
      <c r="Z45" s="203">
        <v>2057</v>
      </c>
      <c r="AA45" s="204">
        <v>42</v>
      </c>
      <c r="AC45" s="210">
        <v>0</v>
      </c>
      <c r="AD45" s="271"/>
      <c r="AE45" s="207">
        <v>0</v>
      </c>
      <c r="AF45" s="210">
        <v>0</v>
      </c>
      <c r="AG45" s="271"/>
      <c r="AH45" s="209">
        <v>0</v>
      </c>
      <c r="AI45" s="208">
        <v>0</v>
      </c>
      <c r="AJ45" s="30"/>
      <c r="AK45" s="276"/>
      <c r="AL45" s="275"/>
      <c r="AM45" s="30"/>
      <c r="AN45" s="210">
        <v>0</v>
      </c>
      <c r="AO45" s="209">
        <v>0</v>
      </c>
      <c r="AP45" s="208">
        <v>0</v>
      </c>
      <c r="AR45" s="206">
        <v>0</v>
      </c>
      <c r="AT45" s="206">
        <v>0</v>
      </c>
      <c r="AV45" s="26">
        <v>32</v>
      </c>
      <c r="AW45" s="210">
        <v>0</v>
      </c>
      <c r="AX45" s="271"/>
      <c r="AY45" s="209">
        <v>0</v>
      </c>
      <c r="AZ45" s="277"/>
      <c r="BA45" s="209">
        <v>0</v>
      </c>
      <c r="BB45" s="209">
        <v>0</v>
      </c>
      <c r="BC45" s="208">
        <v>0</v>
      </c>
      <c r="BE45" s="205">
        <v>91</v>
      </c>
      <c r="BF45" s="203">
        <v>2057</v>
      </c>
      <c r="BG45" s="204">
        <v>42</v>
      </c>
      <c r="BI45" s="213">
        <v>0</v>
      </c>
      <c r="BJ45" s="277"/>
      <c r="BK45" s="209">
        <v>0</v>
      </c>
      <c r="BL45" s="231">
        <v>0</v>
      </c>
      <c r="BN45" s="206">
        <v>0</v>
      </c>
      <c r="BP45" s="206">
        <v>0</v>
      </c>
      <c r="BR45" s="206">
        <v>0</v>
      </c>
      <c r="BT45" s="206">
        <v>0</v>
      </c>
      <c r="BU45" s="16"/>
      <c r="BV45" s="206">
        <v>0</v>
      </c>
      <c r="BX45" s="206">
        <v>0</v>
      </c>
      <c r="BY45" s="16"/>
      <c r="BZ45" s="210">
        <v>0</v>
      </c>
      <c r="CA45" s="208">
        <v>0</v>
      </c>
      <c r="CC45" s="206">
        <v>0</v>
      </c>
      <c r="CE45" s="205">
        <v>91</v>
      </c>
      <c r="CF45" s="203">
        <v>2057</v>
      </c>
      <c r="CG45" s="204">
        <v>42</v>
      </c>
      <c r="CH45" s="63">
        <v>0</v>
      </c>
      <c r="CI45" s="210">
        <v>0</v>
      </c>
      <c r="CJ45" s="207">
        <v>0</v>
      </c>
      <c r="CK45" s="207">
        <v>0</v>
      </c>
      <c r="CL45" s="209">
        <v>0</v>
      </c>
      <c r="CM45" s="207">
        <v>0</v>
      </c>
      <c r="CN45" s="207">
        <v>0</v>
      </c>
      <c r="CO45" s="207">
        <v>0</v>
      </c>
      <c r="CP45" s="214">
        <v>0</v>
      </c>
      <c r="CQ45" s="207">
        <v>0</v>
      </c>
      <c r="CR45" s="214">
        <v>0</v>
      </c>
      <c r="CS45" s="208">
        <v>0</v>
      </c>
    </row>
    <row r="46" spans="2:97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9">
        <v>0</v>
      </c>
      <c r="L46" s="208">
        <v>0</v>
      </c>
      <c r="M46" s="16"/>
      <c r="N46" s="206">
        <v>0</v>
      </c>
      <c r="P46" s="270"/>
      <c r="Q46" s="211">
        <v>0</v>
      </c>
      <c r="R46" s="208">
        <v>0</v>
      </c>
      <c r="T46" s="210">
        <v>0</v>
      </c>
      <c r="U46" s="207">
        <v>0</v>
      </c>
      <c r="V46" s="271"/>
      <c r="W46" s="208">
        <v>0</v>
      </c>
      <c r="Y46" s="205">
        <v>92</v>
      </c>
      <c r="Z46" s="203">
        <v>2058</v>
      </c>
      <c r="AA46" s="204">
        <v>43</v>
      </c>
      <c r="AC46" s="210">
        <v>0</v>
      </c>
      <c r="AD46" s="271"/>
      <c r="AE46" s="207">
        <v>0</v>
      </c>
      <c r="AF46" s="210">
        <v>0</v>
      </c>
      <c r="AG46" s="271"/>
      <c r="AH46" s="209">
        <v>0</v>
      </c>
      <c r="AI46" s="208">
        <v>0</v>
      </c>
      <c r="AJ46" s="30"/>
      <c r="AK46" s="276"/>
      <c r="AL46" s="275"/>
      <c r="AM46" s="30"/>
      <c r="AN46" s="210">
        <v>0</v>
      </c>
      <c r="AO46" s="209">
        <v>0</v>
      </c>
      <c r="AP46" s="208">
        <v>0</v>
      </c>
      <c r="AR46" s="206">
        <v>0</v>
      </c>
      <c r="AT46" s="206">
        <v>0</v>
      </c>
      <c r="AV46" s="26">
        <v>33</v>
      </c>
      <c r="AW46" s="210">
        <v>0</v>
      </c>
      <c r="AX46" s="271"/>
      <c r="AY46" s="209">
        <v>0</v>
      </c>
      <c r="AZ46" s="277"/>
      <c r="BA46" s="209">
        <v>0</v>
      </c>
      <c r="BB46" s="209">
        <v>0</v>
      </c>
      <c r="BC46" s="208">
        <v>0</v>
      </c>
      <c r="BE46" s="205">
        <v>92</v>
      </c>
      <c r="BF46" s="203">
        <v>2058</v>
      </c>
      <c r="BG46" s="204">
        <v>43</v>
      </c>
      <c r="BI46" s="213">
        <v>0</v>
      </c>
      <c r="BJ46" s="277"/>
      <c r="BK46" s="209">
        <v>0</v>
      </c>
      <c r="BL46" s="231">
        <v>0</v>
      </c>
      <c r="BN46" s="206">
        <v>0</v>
      </c>
      <c r="BP46" s="206">
        <v>0</v>
      </c>
      <c r="BR46" s="206">
        <v>0</v>
      </c>
      <c r="BT46" s="206">
        <v>0</v>
      </c>
      <c r="BU46" s="16"/>
      <c r="BV46" s="206">
        <v>0</v>
      </c>
      <c r="BX46" s="206">
        <v>0</v>
      </c>
      <c r="BY46" s="16"/>
      <c r="BZ46" s="210">
        <v>0</v>
      </c>
      <c r="CA46" s="208">
        <v>0</v>
      </c>
      <c r="CC46" s="206">
        <v>0</v>
      </c>
      <c r="CE46" s="205">
        <v>92</v>
      </c>
      <c r="CF46" s="203">
        <v>2058</v>
      </c>
      <c r="CG46" s="204">
        <v>43</v>
      </c>
      <c r="CH46" s="63">
        <v>0</v>
      </c>
      <c r="CI46" s="210">
        <v>0</v>
      </c>
      <c r="CJ46" s="207">
        <v>0</v>
      </c>
      <c r="CK46" s="207">
        <v>0</v>
      </c>
      <c r="CL46" s="209">
        <v>0</v>
      </c>
      <c r="CM46" s="207">
        <v>0</v>
      </c>
      <c r="CN46" s="207">
        <v>0</v>
      </c>
      <c r="CO46" s="207">
        <v>0</v>
      </c>
      <c r="CP46" s="214">
        <v>0</v>
      </c>
      <c r="CQ46" s="207">
        <v>0</v>
      </c>
      <c r="CR46" s="214">
        <v>0</v>
      </c>
      <c r="CS46" s="208">
        <v>0</v>
      </c>
    </row>
    <row r="47" spans="2:97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9">
        <v>0</v>
      </c>
      <c r="L47" s="208">
        <v>0</v>
      </c>
      <c r="M47" s="16"/>
      <c r="N47" s="206">
        <v>0</v>
      </c>
      <c r="P47" s="270"/>
      <c r="Q47" s="211">
        <v>0</v>
      </c>
      <c r="R47" s="208">
        <v>0</v>
      </c>
      <c r="T47" s="210">
        <v>0</v>
      </c>
      <c r="U47" s="207">
        <v>0</v>
      </c>
      <c r="V47" s="271"/>
      <c r="W47" s="208">
        <v>0</v>
      </c>
      <c r="Y47" s="205">
        <v>93</v>
      </c>
      <c r="Z47" s="203">
        <v>2059</v>
      </c>
      <c r="AA47" s="204">
        <v>44</v>
      </c>
      <c r="AC47" s="210">
        <v>0</v>
      </c>
      <c r="AD47" s="271"/>
      <c r="AE47" s="207">
        <v>0</v>
      </c>
      <c r="AF47" s="210">
        <v>0</v>
      </c>
      <c r="AG47" s="271"/>
      <c r="AH47" s="209">
        <v>0</v>
      </c>
      <c r="AI47" s="208">
        <v>0</v>
      </c>
      <c r="AJ47" s="30"/>
      <c r="AK47" s="276"/>
      <c r="AL47" s="275"/>
      <c r="AM47" s="30"/>
      <c r="AN47" s="210">
        <v>0</v>
      </c>
      <c r="AO47" s="209">
        <v>0</v>
      </c>
      <c r="AP47" s="208">
        <v>0</v>
      </c>
      <c r="AR47" s="206">
        <v>0</v>
      </c>
      <c r="AT47" s="206">
        <v>0</v>
      </c>
      <c r="AV47" s="26">
        <v>34</v>
      </c>
      <c r="AW47" s="210">
        <v>0</v>
      </c>
      <c r="AX47" s="271"/>
      <c r="AY47" s="209">
        <v>0</v>
      </c>
      <c r="AZ47" s="277"/>
      <c r="BA47" s="209">
        <v>0</v>
      </c>
      <c r="BB47" s="209">
        <v>0</v>
      </c>
      <c r="BC47" s="208">
        <v>0</v>
      </c>
      <c r="BE47" s="205">
        <v>93</v>
      </c>
      <c r="BF47" s="203">
        <v>2059</v>
      </c>
      <c r="BG47" s="204">
        <v>44</v>
      </c>
      <c r="BI47" s="213">
        <v>0</v>
      </c>
      <c r="BJ47" s="277"/>
      <c r="BK47" s="209">
        <v>0</v>
      </c>
      <c r="BL47" s="231">
        <v>0</v>
      </c>
      <c r="BN47" s="206">
        <v>0</v>
      </c>
      <c r="BP47" s="206">
        <v>0</v>
      </c>
      <c r="BR47" s="206">
        <v>0</v>
      </c>
      <c r="BT47" s="206">
        <v>0</v>
      </c>
      <c r="BU47" s="16"/>
      <c r="BV47" s="206">
        <v>0</v>
      </c>
      <c r="BX47" s="206">
        <v>0</v>
      </c>
      <c r="BY47" s="16"/>
      <c r="BZ47" s="210">
        <v>0</v>
      </c>
      <c r="CA47" s="208">
        <v>0</v>
      </c>
      <c r="CC47" s="206">
        <v>0</v>
      </c>
      <c r="CE47" s="205">
        <v>93</v>
      </c>
      <c r="CF47" s="203">
        <v>2059</v>
      </c>
      <c r="CG47" s="204">
        <v>44</v>
      </c>
      <c r="CH47" s="63">
        <v>0</v>
      </c>
      <c r="CI47" s="210">
        <v>0</v>
      </c>
      <c r="CJ47" s="207">
        <v>0</v>
      </c>
      <c r="CK47" s="207">
        <v>0</v>
      </c>
      <c r="CL47" s="209">
        <v>0</v>
      </c>
      <c r="CM47" s="207">
        <v>0</v>
      </c>
      <c r="CN47" s="207">
        <v>0</v>
      </c>
      <c r="CO47" s="207">
        <v>0</v>
      </c>
      <c r="CP47" s="214">
        <v>0</v>
      </c>
      <c r="CQ47" s="207">
        <v>0</v>
      </c>
      <c r="CR47" s="214">
        <v>0</v>
      </c>
      <c r="CS47" s="208">
        <v>0</v>
      </c>
    </row>
    <row r="48" spans="2:97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9">
        <v>0</v>
      </c>
      <c r="L48" s="208">
        <v>0</v>
      </c>
      <c r="M48" s="16"/>
      <c r="N48" s="206">
        <v>0</v>
      </c>
      <c r="P48" s="270"/>
      <c r="Q48" s="211">
        <v>0</v>
      </c>
      <c r="R48" s="208">
        <v>0</v>
      </c>
      <c r="T48" s="210">
        <v>0</v>
      </c>
      <c r="U48" s="207">
        <v>0</v>
      </c>
      <c r="V48" s="271"/>
      <c r="W48" s="208">
        <v>0</v>
      </c>
      <c r="Y48" s="205">
        <v>94</v>
      </c>
      <c r="Z48" s="203">
        <v>2060</v>
      </c>
      <c r="AA48" s="204">
        <v>45</v>
      </c>
      <c r="AC48" s="210">
        <v>0</v>
      </c>
      <c r="AD48" s="271"/>
      <c r="AE48" s="207">
        <v>0</v>
      </c>
      <c r="AF48" s="210">
        <v>0</v>
      </c>
      <c r="AG48" s="271"/>
      <c r="AH48" s="209">
        <v>0</v>
      </c>
      <c r="AI48" s="208">
        <v>0</v>
      </c>
      <c r="AJ48" s="30"/>
      <c r="AK48" s="276"/>
      <c r="AL48" s="275"/>
      <c r="AM48" s="30"/>
      <c r="AN48" s="210">
        <v>0</v>
      </c>
      <c r="AO48" s="209">
        <v>0</v>
      </c>
      <c r="AP48" s="208">
        <v>0</v>
      </c>
      <c r="AR48" s="206">
        <v>0</v>
      </c>
      <c r="AT48" s="206">
        <v>0</v>
      </c>
      <c r="AV48" s="26">
        <v>35</v>
      </c>
      <c r="AW48" s="210">
        <v>0</v>
      </c>
      <c r="AX48" s="271"/>
      <c r="AY48" s="209">
        <v>0</v>
      </c>
      <c r="AZ48" s="277"/>
      <c r="BA48" s="209">
        <v>0</v>
      </c>
      <c r="BB48" s="209">
        <v>0</v>
      </c>
      <c r="BC48" s="208">
        <v>0</v>
      </c>
      <c r="BE48" s="205">
        <v>94</v>
      </c>
      <c r="BF48" s="203">
        <v>2060</v>
      </c>
      <c r="BG48" s="204">
        <v>45</v>
      </c>
      <c r="BI48" s="213">
        <v>0</v>
      </c>
      <c r="BJ48" s="277"/>
      <c r="BK48" s="209">
        <v>0</v>
      </c>
      <c r="BL48" s="231">
        <v>0</v>
      </c>
      <c r="BN48" s="206">
        <v>0</v>
      </c>
      <c r="BP48" s="206">
        <v>0</v>
      </c>
      <c r="BR48" s="206">
        <v>0</v>
      </c>
      <c r="BT48" s="206">
        <v>0</v>
      </c>
      <c r="BU48" s="16"/>
      <c r="BV48" s="206">
        <v>0</v>
      </c>
      <c r="BX48" s="206">
        <v>0</v>
      </c>
      <c r="BY48" s="16"/>
      <c r="BZ48" s="210">
        <v>0</v>
      </c>
      <c r="CA48" s="208">
        <v>0</v>
      </c>
      <c r="CC48" s="206">
        <v>0</v>
      </c>
      <c r="CE48" s="205">
        <v>94</v>
      </c>
      <c r="CF48" s="203">
        <v>2060</v>
      </c>
      <c r="CG48" s="204">
        <v>45</v>
      </c>
      <c r="CH48" s="63">
        <v>0</v>
      </c>
      <c r="CI48" s="210">
        <v>0</v>
      </c>
      <c r="CJ48" s="207">
        <v>0</v>
      </c>
      <c r="CK48" s="207">
        <v>0</v>
      </c>
      <c r="CL48" s="209">
        <v>0</v>
      </c>
      <c r="CM48" s="207">
        <v>0</v>
      </c>
      <c r="CN48" s="207">
        <v>0</v>
      </c>
      <c r="CO48" s="207">
        <v>0</v>
      </c>
      <c r="CP48" s="214">
        <v>0</v>
      </c>
      <c r="CQ48" s="207">
        <v>0</v>
      </c>
      <c r="CR48" s="214">
        <v>0</v>
      </c>
      <c r="CS48" s="208">
        <v>0</v>
      </c>
    </row>
    <row r="49" spans="2:97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9">
        <v>0</v>
      </c>
      <c r="L49" s="208">
        <v>0</v>
      </c>
      <c r="M49" s="16"/>
      <c r="N49" s="206">
        <v>0</v>
      </c>
      <c r="P49" s="270"/>
      <c r="Q49" s="211">
        <v>0</v>
      </c>
      <c r="R49" s="208">
        <v>0</v>
      </c>
      <c r="T49" s="210">
        <v>0</v>
      </c>
      <c r="U49" s="207">
        <v>0</v>
      </c>
      <c r="V49" s="271"/>
      <c r="W49" s="208">
        <v>0</v>
      </c>
      <c r="Y49" s="205">
        <v>95</v>
      </c>
      <c r="Z49" s="203">
        <v>2061</v>
      </c>
      <c r="AA49" s="204">
        <v>46</v>
      </c>
      <c r="AC49" s="210">
        <v>0</v>
      </c>
      <c r="AD49" s="271"/>
      <c r="AE49" s="207">
        <v>0</v>
      </c>
      <c r="AF49" s="210">
        <v>0</v>
      </c>
      <c r="AG49" s="271"/>
      <c r="AH49" s="209">
        <v>0</v>
      </c>
      <c r="AI49" s="208">
        <v>0</v>
      </c>
      <c r="AJ49" s="30"/>
      <c r="AK49" s="276"/>
      <c r="AL49" s="275"/>
      <c r="AM49" s="30"/>
      <c r="AN49" s="210">
        <v>0</v>
      </c>
      <c r="AO49" s="209">
        <v>0</v>
      </c>
      <c r="AP49" s="208">
        <v>0</v>
      </c>
      <c r="AR49" s="206">
        <v>0</v>
      </c>
      <c r="AT49" s="206">
        <v>0</v>
      </c>
      <c r="AV49" s="26">
        <v>36</v>
      </c>
      <c r="AW49" s="210">
        <v>0</v>
      </c>
      <c r="AX49" s="271"/>
      <c r="AY49" s="209">
        <v>0</v>
      </c>
      <c r="AZ49" s="277"/>
      <c r="BA49" s="209">
        <v>0</v>
      </c>
      <c r="BB49" s="209">
        <v>0</v>
      </c>
      <c r="BC49" s="208">
        <v>0</v>
      </c>
      <c r="BE49" s="205">
        <v>95</v>
      </c>
      <c r="BF49" s="203">
        <v>2061</v>
      </c>
      <c r="BG49" s="204">
        <v>46</v>
      </c>
      <c r="BI49" s="213">
        <v>0</v>
      </c>
      <c r="BJ49" s="277"/>
      <c r="BK49" s="209">
        <v>0</v>
      </c>
      <c r="BL49" s="231">
        <v>0</v>
      </c>
      <c r="BN49" s="206">
        <v>0</v>
      </c>
      <c r="BP49" s="206">
        <v>0</v>
      </c>
      <c r="BR49" s="206">
        <v>0</v>
      </c>
      <c r="BT49" s="206">
        <v>0</v>
      </c>
      <c r="BU49" s="16"/>
      <c r="BV49" s="206">
        <v>0</v>
      </c>
      <c r="BX49" s="206">
        <v>0</v>
      </c>
      <c r="BY49" s="16"/>
      <c r="BZ49" s="210">
        <v>0</v>
      </c>
      <c r="CA49" s="208">
        <v>0</v>
      </c>
      <c r="CC49" s="206">
        <v>0</v>
      </c>
      <c r="CE49" s="205">
        <v>95</v>
      </c>
      <c r="CF49" s="203">
        <v>2061</v>
      </c>
      <c r="CG49" s="204">
        <v>46</v>
      </c>
      <c r="CH49" s="63">
        <v>0</v>
      </c>
      <c r="CI49" s="210">
        <v>0</v>
      </c>
      <c r="CJ49" s="207">
        <v>0</v>
      </c>
      <c r="CK49" s="207">
        <v>0</v>
      </c>
      <c r="CL49" s="209">
        <v>0</v>
      </c>
      <c r="CM49" s="207">
        <v>0</v>
      </c>
      <c r="CN49" s="207">
        <v>0</v>
      </c>
      <c r="CO49" s="207">
        <v>0</v>
      </c>
      <c r="CP49" s="214">
        <v>0</v>
      </c>
      <c r="CQ49" s="207">
        <v>0</v>
      </c>
      <c r="CR49" s="214">
        <v>0</v>
      </c>
      <c r="CS49" s="208">
        <v>0</v>
      </c>
    </row>
    <row r="50" spans="2:97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9">
        <v>0</v>
      </c>
      <c r="L50" s="208">
        <v>0</v>
      </c>
      <c r="M50" s="16"/>
      <c r="N50" s="206">
        <v>0</v>
      </c>
      <c r="P50" s="270"/>
      <c r="Q50" s="211">
        <v>0</v>
      </c>
      <c r="R50" s="208">
        <v>0</v>
      </c>
      <c r="T50" s="210">
        <v>0</v>
      </c>
      <c r="U50" s="207">
        <v>0</v>
      </c>
      <c r="V50" s="271"/>
      <c r="W50" s="208">
        <v>0</v>
      </c>
      <c r="Y50" s="205">
        <v>96</v>
      </c>
      <c r="Z50" s="203">
        <v>2062</v>
      </c>
      <c r="AA50" s="204">
        <v>47</v>
      </c>
      <c r="AC50" s="210">
        <v>0</v>
      </c>
      <c r="AD50" s="271"/>
      <c r="AE50" s="207">
        <v>0</v>
      </c>
      <c r="AF50" s="210">
        <v>0</v>
      </c>
      <c r="AG50" s="271"/>
      <c r="AH50" s="209">
        <v>0</v>
      </c>
      <c r="AI50" s="208">
        <v>0</v>
      </c>
      <c r="AJ50" s="30"/>
      <c r="AK50" s="276"/>
      <c r="AL50" s="275"/>
      <c r="AM50" s="30"/>
      <c r="AN50" s="210">
        <v>0</v>
      </c>
      <c r="AO50" s="209">
        <v>0</v>
      </c>
      <c r="AP50" s="208">
        <v>0</v>
      </c>
      <c r="AR50" s="206">
        <v>0</v>
      </c>
      <c r="AT50" s="206">
        <v>0</v>
      </c>
      <c r="AV50" s="26">
        <v>37</v>
      </c>
      <c r="AW50" s="210">
        <v>0</v>
      </c>
      <c r="AX50" s="271"/>
      <c r="AY50" s="209">
        <v>0</v>
      </c>
      <c r="AZ50" s="277"/>
      <c r="BA50" s="209">
        <v>0</v>
      </c>
      <c r="BB50" s="209">
        <v>0</v>
      </c>
      <c r="BC50" s="208">
        <v>0</v>
      </c>
      <c r="BE50" s="205">
        <v>96</v>
      </c>
      <c r="BF50" s="203">
        <v>2062</v>
      </c>
      <c r="BG50" s="204">
        <v>47</v>
      </c>
      <c r="BI50" s="213">
        <v>0</v>
      </c>
      <c r="BJ50" s="277"/>
      <c r="BK50" s="209">
        <v>0</v>
      </c>
      <c r="BL50" s="231">
        <v>0</v>
      </c>
      <c r="BN50" s="206">
        <v>0</v>
      </c>
      <c r="BP50" s="206">
        <v>0</v>
      </c>
      <c r="BR50" s="206">
        <v>0</v>
      </c>
      <c r="BT50" s="206">
        <v>0</v>
      </c>
      <c r="BU50" s="16"/>
      <c r="BV50" s="206">
        <v>0</v>
      </c>
      <c r="BX50" s="206">
        <v>0</v>
      </c>
      <c r="BY50" s="16"/>
      <c r="BZ50" s="210">
        <v>0</v>
      </c>
      <c r="CA50" s="208">
        <v>0</v>
      </c>
      <c r="CC50" s="206">
        <v>0</v>
      </c>
      <c r="CE50" s="205">
        <v>96</v>
      </c>
      <c r="CF50" s="203">
        <v>2062</v>
      </c>
      <c r="CG50" s="204">
        <v>47</v>
      </c>
      <c r="CH50" s="63">
        <v>0</v>
      </c>
      <c r="CI50" s="210">
        <v>0</v>
      </c>
      <c r="CJ50" s="207">
        <v>0</v>
      </c>
      <c r="CK50" s="207">
        <v>0</v>
      </c>
      <c r="CL50" s="209">
        <v>0</v>
      </c>
      <c r="CM50" s="207">
        <v>0</v>
      </c>
      <c r="CN50" s="207">
        <v>0</v>
      </c>
      <c r="CO50" s="207">
        <v>0</v>
      </c>
      <c r="CP50" s="214">
        <v>0</v>
      </c>
      <c r="CQ50" s="207">
        <v>0</v>
      </c>
      <c r="CR50" s="214">
        <v>0</v>
      </c>
      <c r="CS50" s="208">
        <v>0</v>
      </c>
    </row>
    <row r="51" spans="2:97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9">
        <v>0</v>
      </c>
      <c r="L51" s="208">
        <v>0</v>
      </c>
      <c r="M51" s="16"/>
      <c r="N51" s="206">
        <v>0</v>
      </c>
      <c r="P51" s="270"/>
      <c r="Q51" s="211">
        <v>0</v>
      </c>
      <c r="R51" s="208">
        <v>0</v>
      </c>
      <c r="T51" s="210">
        <v>0</v>
      </c>
      <c r="U51" s="207">
        <v>0</v>
      </c>
      <c r="V51" s="271"/>
      <c r="W51" s="208">
        <v>0</v>
      </c>
      <c r="Y51" s="205">
        <v>97</v>
      </c>
      <c r="Z51" s="203">
        <v>2063</v>
      </c>
      <c r="AA51" s="204">
        <v>48</v>
      </c>
      <c r="AC51" s="210">
        <v>0</v>
      </c>
      <c r="AD51" s="271"/>
      <c r="AE51" s="207">
        <v>0</v>
      </c>
      <c r="AF51" s="210">
        <v>0</v>
      </c>
      <c r="AG51" s="271"/>
      <c r="AH51" s="209">
        <v>0</v>
      </c>
      <c r="AI51" s="208">
        <v>0</v>
      </c>
      <c r="AJ51" s="30"/>
      <c r="AK51" s="276"/>
      <c r="AL51" s="275"/>
      <c r="AM51" s="30"/>
      <c r="AN51" s="210">
        <v>0</v>
      </c>
      <c r="AO51" s="209">
        <v>0</v>
      </c>
      <c r="AP51" s="208">
        <v>0</v>
      </c>
      <c r="AR51" s="206">
        <v>0</v>
      </c>
      <c r="AT51" s="206">
        <v>0</v>
      </c>
      <c r="AV51" s="26">
        <v>38</v>
      </c>
      <c r="AW51" s="210">
        <v>0</v>
      </c>
      <c r="AX51" s="271"/>
      <c r="AY51" s="209">
        <v>0</v>
      </c>
      <c r="AZ51" s="277"/>
      <c r="BA51" s="209">
        <v>0</v>
      </c>
      <c r="BB51" s="209">
        <v>0</v>
      </c>
      <c r="BC51" s="208">
        <v>0</v>
      </c>
      <c r="BE51" s="205">
        <v>97</v>
      </c>
      <c r="BF51" s="203">
        <v>2063</v>
      </c>
      <c r="BG51" s="204">
        <v>48</v>
      </c>
      <c r="BI51" s="213">
        <v>0</v>
      </c>
      <c r="BJ51" s="277"/>
      <c r="BK51" s="209">
        <v>0</v>
      </c>
      <c r="BL51" s="231">
        <v>0</v>
      </c>
      <c r="BN51" s="206">
        <v>0</v>
      </c>
      <c r="BP51" s="206">
        <v>0</v>
      </c>
      <c r="BR51" s="206">
        <v>0</v>
      </c>
      <c r="BT51" s="206">
        <v>0</v>
      </c>
      <c r="BU51" s="16"/>
      <c r="BV51" s="206">
        <v>0</v>
      </c>
      <c r="BX51" s="206">
        <v>0</v>
      </c>
      <c r="BY51" s="16"/>
      <c r="BZ51" s="210">
        <v>0</v>
      </c>
      <c r="CA51" s="208">
        <v>0</v>
      </c>
      <c r="CC51" s="206">
        <v>0</v>
      </c>
      <c r="CE51" s="205">
        <v>97</v>
      </c>
      <c r="CF51" s="203">
        <v>2063</v>
      </c>
      <c r="CG51" s="204">
        <v>48</v>
      </c>
      <c r="CH51" s="63">
        <v>0</v>
      </c>
      <c r="CI51" s="210">
        <v>0</v>
      </c>
      <c r="CJ51" s="207">
        <v>0</v>
      </c>
      <c r="CK51" s="207">
        <v>0</v>
      </c>
      <c r="CL51" s="209">
        <v>0</v>
      </c>
      <c r="CM51" s="207">
        <v>0</v>
      </c>
      <c r="CN51" s="207">
        <v>0</v>
      </c>
      <c r="CO51" s="207">
        <v>0</v>
      </c>
      <c r="CP51" s="214">
        <v>0</v>
      </c>
      <c r="CQ51" s="207">
        <v>0</v>
      </c>
      <c r="CR51" s="214">
        <v>0</v>
      </c>
      <c r="CS51" s="208">
        <v>0</v>
      </c>
    </row>
    <row r="52" spans="2:97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9">
        <v>0</v>
      </c>
      <c r="L52" s="208">
        <v>0</v>
      </c>
      <c r="M52" s="16"/>
      <c r="N52" s="206">
        <v>0</v>
      </c>
      <c r="P52" s="270"/>
      <c r="Q52" s="211">
        <v>0</v>
      </c>
      <c r="R52" s="208">
        <v>0</v>
      </c>
      <c r="T52" s="210">
        <v>0</v>
      </c>
      <c r="U52" s="207">
        <v>0</v>
      </c>
      <c r="V52" s="271"/>
      <c r="W52" s="208">
        <v>0</v>
      </c>
      <c r="Y52" s="205">
        <v>98</v>
      </c>
      <c r="Z52" s="203">
        <v>2064</v>
      </c>
      <c r="AA52" s="204">
        <v>49</v>
      </c>
      <c r="AC52" s="210">
        <v>0</v>
      </c>
      <c r="AD52" s="271"/>
      <c r="AE52" s="207">
        <v>0</v>
      </c>
      <c r="AF52" s="210">
        <v>0</v>
      </c>
      <c r="AG52" s="271"/>
      <c r="AH52" s="209">
        <v>0</v>
      </c>
      <c r="AI52" s="208">
        <v>0</v>
      </c>
      <c r="AJ52" s="30"/>
      <c r="AK52" s="276"/>
      <c r="AL52" s="275"/>
      <c r="AM52" s="30"/>
      <c r="AN52" s="210">
        <v>0</v>
      </c>
      <c r="AO52" s="209">
        <v>0</v>
      </c>
      <c r="AP52" s="208">
        <v>0</v>
      </c>
      <c r="AR52" s="206">
        <v>0</v>
      </c>
      <c r="AT52" s="206">
        <v>0</v>
      </c>
      <c r="AV52" s="26">
        <v>39</v>
      </c>
      <c r="AW52" s="210">
        <v>0</v>
      </c>
      <c r="AX52" s="271"/>
      <c r="AY52" s="209">
        <v>0</v>
      </c>
      <c r="AZ52" s="277"/>
      <c r="BA52" s="209">
        <v>0</v>
      </c>
      <c r="BB52" s="209">
        <v>0</v>
      </c>
      <c r="BC52" s="208">
        <v>0</v>
      </c>
      <c r="BE52" s="205">
        <v>98</v>
      </c>
      <c r="BF52" s="203">
        <v>2064</v>
      </c>
      <c r="BG52" s="204">
        <v>49</v>
      </c>
      <c r="BI52" s="213">
        <v>0</v>
      </c>
      <c r="BJ52" s="277"/>
      <c r="BK52" s="209">
        <v>0</v>
      </c>
      <c r="BL52" s="231">
        <v>0</v>
      </c>
      <c r="BN52" s="206">
        <v>0</v>
      </c>
      <c r="BP52" s="206">
        <v>0</v>
      </c>
      <c r="BR52" s="206">
        <v>0</v>
      </c>
      <c r="BT52" s="206">
        <v>0</v>
      </c>
      <c r="BU52" s="16"/>
      <c r="BV52" s="206">
        <v>0</v>
      </c>
      <c r="BX52" s="206">
        <v>0</v>
      </c>
      <c r="BY52" s="16"/>
      <c r="BZ52" s="210">
        <v>0</v>
      </c>
      <c r="CA52" s="208">
        <v>0</v>
      </c>
      <c r="CC52" s="206">
        <v>0</v>
      </c>
      <c r="CE52" s="205">
        <v>98</v>
      </c>
      <c r="CF52" s="203">
        <v>2064</v>
      </c>
      <c r="CG52" s="204">
        <v>49</v>
      </c>
      <c r="CH52" s="63">
        <v>0</v>
      </c>
      <c r="CI52" s="210">
        <v>0</v>
      </c>
      <c r="CJ52" s="207">
        <v>0</v>
      </c>
      <c r="CK52" s="207">
        <v>0</v>
      </c>
      <c r="CL52" s="209">
        <v>0</v>
      </c>
      <c r="CM52" s="207">
        <v>0</v>
      </c>
      <c r="CN52" s="207">
        <v>0</v>
      </c>
      <c r="CO52" s="207">
        <v>0</v>
      </c>
      <c r="CP52" s="214">
        <v>0</v>
      </c>
      <c r="CQ52" s="207">
        <v>0</v>
      </c>
      <c r="CR52" s="214">
        <v>0</v>
      </c>
      <c r="CS52" s="208">
        <v>0</v>
      </c>
    </row>
    <row r="53" spans="2:97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9">
        <v>0</v>
      </c>
      <c r="L53" s="208">
        <v>0</v>
      </c>
      <c r="M53" s="16"/>
      <c r="N53" s="206">
        <v>0</v>
      </c>
      <c r="P53" s="270"/>
      <c r="Q53" s="211">
        <v>0</v>
      </c>
      <c r="R53" s="208">
        <v>0</v>
      </c>
      <c r="T53" s="210">
        <v>0</v>
      </c>
      <c r="U53" s="207">
        <v>0</v>
      </c>
      <c r="V53" s="271"/>
      <c r="W53" s="208">
        <v>0</v>
      </c>
      <c r="Y53" s="205">
        <v>99</v>
      </c>
      <c r="Z53" s="203">
        <v>2065</v>
      </c>
      <c r="AA53" s="204">
        <v>50</v>
      </c>
      <c r="AC53" s="210">
        <v>0</v>
      </c>
      <c r="AD53" s="271"/>
      <c r="AE53" s="207">
        <v>0</v>
      </c>
      <c r="AF53" s="210">
        <v>0</v>
      </c>
      <c r="AG53" s="271"/>
      <c r="AH53" s="209">
        <v>0</v>
      </c>
      <c r="AI53" s="208">
        <v>0</v>
      </c>
      <c r="AJ53" s="30"/>
      <c r="AK53" s="276"/>
      <c r="AL53" s="275"/>
      <c r="AM53" s="30"/>
      <c r="AN53" s="210">
        <v>0</v>
      </c>
      <c r="AO53" s="209">
        <v>0</v>
      </c>
      <c r="AP53" s="208">
        <v>0</v>
      </c>
      <c r="AR53" s="206">
        <v>0</v>
      </c>
      <c r="AT53" s="206">
        <v>0</v>
      </c>
      <c r="AV53" s="26">
        <v>40</v>
      </c>
      <c r="AW53" s="210">
        <v>0</v>
      </c>
      <c r="AX53" s="271"/>
      <c r="AY53" s="209">
        <v>0</v>
      </c>
      <c r="AZ53" s="277"/>
      <c r="BA53" s="209">
        <v>0</v>
      </c>
      <c r="BB53" s="209">
        <v>0</v>
      </c>
      <c r="BC53" s="208">
        <v>0</v>
      </c>
      <c r="BE53" s="205">
        <v>99</v>
      </c>
      <c r="BF53" s="203">
        <v>2065</v>
      </c>
      <c r="BG53" s="204">
        <v>50</v>
      </c>
      <c r="BI53" s="213">
        <v>0</v>
      </c>
      <c r="BJ53" s="277"/>
      <c r="BK53" s="209">
        <v>0</v>
      </c>
      <c r="BL53" s="231">
        <v>0</v>
      </c>
      <c r="BN53" s="206">
        <v>0</v>
      </c>
      <c r="BP53" s="206">
        <v>0</v>
      </c>
      <c r="BR53" s="206">
        <v>0</v>
      </c>
      <c r="BT53" s="206">
        <v>0</v>
      </c>
      <c r="BU53" s="16"/>
      <c r="BV53" s="206">
        <v>0</v>
      </c>
      <c r="BX53" s="206">
        <v>0</v>
      </c>
      <c r="BY53" s="16"/>
      <c r="BZ53" s="210">
        <v>0</v>
      </c>
      <c r="CA53" s="208">
        <v>0</v>
      </c>
      <c r="CC53" s="206">
        <v>0</v>
      </c>
      <c r="CE53" s="205">
        <v>99</v>
      </c>
      <c r="CF53" s="203">
        <v>2065</v>
      </c>
      <c r="CG53" s="204">
        <v>50</v>
      </c>
      <c r="CH53" s="63">
        <v>0</v>
      </c>
      <c r="CI53" s="210">
        <v>0</v>
      </c>
      <c r="CJ53" s="207">
        <v>0</v>
      </c>
      <c r="CK53" s="207">
        <v>0</v>
      </c>
      <c r="CL53" s="209">
        <v>0</v>
      </c>
      <c r="CM53" s="207">
        <v>0</v>
      </c>
      <c r="CN53" s="207">
        <v>0</v>
      </c>
      <c r="CO53" s="207">
        <v>0</v>
      </c>
      <c r="CP53" s="214">
        <v>0</v>
      </c>
      <c r="CQ53" s="207">
        <v>0</v>
      </c>
      <c r="CR53" s="214">
        <v>0</v>
      </c>
      <c r="CS53" s="208">
        <v>0</v>
      </c>
    </row>
    <row r="54" spans="2:97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9">
        <v>0</v>
      </c>
      <c r="L54" s="208">
        <v>0</v>
      </c>
      <c r="M54" s="16"/>
      <c r="N54" s="206">
        <v>0</v>
      </c>
      <c r="P54" s="270"/>
      <c r="Q54" s="211">
        <v>0</v>
      </c>
      <c r="R54" s="208">
        <v>0</v>
      </c>
      <c r="T54" s="210">
        <v>0</v>
      </c>
      <c r="U54" s="207">
        <v>0</v>
      </c>
      <c r="V54" s="271"/>
      <c r="W54" s="208">
        <v>0</v>
      </c>
      <c r="Y54" s="205">
        <v>100</v>
      </c>
      <c r="Z54" s="203">
        <v>2066</v>
      </c>
      <c r="AA54" s="204">
        <v>51</v>
      </c>
      <c r="AC54" s="210">
        <v>0</v>
      </c>
      <c r="AD54" s="271"/>
      <c r="AE54" s="207">
        <v>0</v>
      </c>
      <c r="AF54" s="210">
        <v>0</v>
      </c>
      <c r="AG54" s="271"/>
      <c r="AH54" s="209">
        <v>0</v>
      </c>
      <c r="AI54" s="208">
        <v>0</v>
      </c>
      <c r="AJ54" s="30"/>
      <c r="AK54" s="276"/>
      <c r="AL54" s="275"/>
      <c r="AM54" s="30"/>
      <c r="AN54" s="210">
        <v>0</v>
      </c>
      <c r="AO54" s="209">
        <v>0</v>
      </c>
      <c r="AP54" s="208">
        <v>0</v>
      </c>
      <c r="AR54" s="206">
        <v>0</v>
      </c>
      <c r="AT54" s="206">
        <v>0</v>
      </c>
      <c r="AV54" s="26">
        <v>41</v>
      </c>
      <c r="AW54" s="210">
        <v>0</v>
      </c>
      <c r="AX54" s="271"/>
      <c r="AY54" s="209">
        <v>0</v>
      </c>
      <c r="AZ54" s="277"/>
      <c r="BA54" s="209">
        <v>0</v>
      </c>
      <c r="BB54" s="209">
        <v>0</v>
      </c>
      <c r="BC54" s="208">
        <v>0</v>
      </c>
      <c r="BE54" s="205">
        <v>100</v>
      </c>
      <c r="BF54" s="203">
        <v>2066</v>
      </c>
      <c r="BG54" s="204">
        <v>51</v>
      </c>
      <c r="BI54" s="213">
        <v>0</v>
      </c>
      <c r="BJ54" s="277"/>
      <c r="BK54" s="209">
        <v>0</v>
      </c>
      <c r="BL54" s="231">
        <v>0</v>
      </c>
      <c r="BN54" s="206">
        <v>0</v>
      </c>
      <c r="BP54" s="206">
        <v>0</v>
      </c>
      <c r="BR54" s="206">
        <v>0</v>
      </c>
      <c r="BT54" s="206">
        <v>0</v>
      </c>
      <c r="BU54" s="16"/>
      <c r="BV54" s="206">
        <v>0</v>
      </c>
      <c r="BX54" s="206">
        <v>0</v>
      </c>
      <c r="BY54" s="16"/>
      <c r="BZ54" s="210">
        <v>0</v>
      </c>
      <c r="CA54" s="208">
        <v>0</v>
      </c>
      <c r="CC54" s="206">
        <v>0</v>
      </c>
      <c r="CE54" s="205">
        <v>100</v>
      </c>
      <c r="CF54" s="203">
        <v>2066</v>
      </c>
      <c r="CG54" s="204">
        <v>51</v>
      </c>
      <c r="CH54" s="63">
        <v>0</v>
      </c>
      <c r="CI54" s="210">
        <v>0</v>
      </c>
      <c r="CJ54" s="207">
        <v>0</v>
      </c>
      <c r="CK54" s="207">
        <v>0</v>
      </c>
      <c r="CL54" s="209">
        <v>0</v>
      </c>
      <c r="CM54" s="207">
        <v>0</v>
      </c>
      <c r="CN54" s="207">
        <v>0</v>
      </c>
      <c r="CO54" s="207">
        <v>0</v>
      </c>
      <c r="CP54" s="214">
        <v>0</v>
      </c>
      <c r="CQ54" s="207">
        <v>0</v>
      </c>
      <c r="CR54" s="214">
        <v>0</v>
      </c>
      <c r="CS54" s="208">
        <v>0</v>
      </c>
    </row>
    <row r="55" spans="2:97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9">
        <v>0</v>
      </c>
      <c r="L55" s="208">
        <v>0</v>
      </c>
      <c r="M55" s="16"/>
      <c r="N55" s="206">
        <v>0</v>
      </c>
      <c r="P55" s="270"/>
      <c r="Q55" s="211">
        <v>0</v>
      </c>
      <c r="R55" s="208">
        <v>0</v>
      </c>
      <c r="T55" s="210">
        <v>0</v>
      </c>
      <c r="U55" s="207">
        <v>0</v>
      </c>
      <c r="V55" s="271"/>
      <c r="W55" s="208">
        <v>0</v>
      </c>
      <c r="Y55" s="205">
        <v>101</v>
      </c>
      <c r="Z55" s="203">
        <v>2067</v>
      </c>
      <c r="AA55" s="204">
        <v>52</v>
      </c>
      <c r="AC55" s="210">
        <v>0</v>
      </c>
      <c r="AD55" s="271"/>
      <c r="AE55" s="207">
        <v>0</v>
      </c>
      <c r="AF55" s="210">
        <v>0</v>
      </c>
      <c r="AG55" s="271"/>
      <c r="AH55" s="209">
        <v>0</v>
      </c>
      <c r="AI55" s="208">
        <v>0</v>
      </c>
      <c r="AJ55" s="30"/>
      <c r="AK55" s="276"/>
      <c r="AL55" s="275"/>
      <c r="AM55" s="30"/>
      <c r="AN55" s="210">
        <v>0</v>
      </c>
      <c r="AO55" s="209">
        <v>0</v>
      </c>
      <c r="AP55" s="208">
        <v>0</v>
      </c>
      <c r="AR55" s="206">
        <v>0</v>
      </c>
      <c r="AT55" s="206">
        <v>0</v>
      </c>
      <c r="AV55" s="26">
        <v>42</v>
      </c>
      <c r="AW55" s="210">
        <v>0</v>
      </c>
      <c r="AX55" s="271"/>
      <c r="AY55" s="209">
        <v>0</v>
      </c>
      <c r="AZ55" s="277"/>
      <c r="BA55" s="209">
        <v>0</v>
      </c>
      <c r="BB55" s="209">
        <v>0</v>
      </c>
      <c r="BC55" s="208">
        <v>0</v>
      </c>
      <c r="BE55" s="205">
        <v>101</v>
      </c>
      <c r="BF55" s="203">
        <v>2067</v>
      </c>
      <c r="BG55" s="204">
        <v>52</v>
      </c>
      <c r="BI55" s="213">
        <v>0</v>
      </c>
      <c r="BJ55" s="277"/>
      <c r="BK55" s="209">
        <v>0</v>
      </c>
      <c r="BL55" s="231">
        <v>0</v>
      </c>
      <c r="BN55" s="206">
        <v>0</v>
      </c>
      <c r="BP55" s="206">
        <v>0</v>
      </c>
      <c r="BR55" s="206">
        <v>0</v>
      </c>
      <c r="BT55" s="206">
        <v>0</v>
      </c>
      <c r="BU55" s="16"/>
      <c r="BV55" s="206">
        <v>0</v>
      </c>
      <c r="BX55" s="206">
        <v>0</v>
      </c>
      <c r="BY55" s="16"/>
      <c r="BZ55" s="210">
        <v>0</v>
      </c>
      <c r="CA55" s="208">
        <v>0</v>
      </c>
      <c r="CC55" s="206">
        <v>0</v>
      </c>
      <c r="CE55" s="205">
        <v>101</v>
      </c>
      <c r="CF55" s="203">
        <v>2067</v>
      </c>
      <c r="CG55" s="204">
        <v>52</v>
      </c>
      <c r="CH55" s="63">
        <v>0</v>
      </c>
      <c r="CI55" s="210">
        <v>0</v>
      </c>
      <c r="CJ55" s="207">
        <v>0</v>
      </c>
      <c r="CK55" s="207">
        <v>0</v>
      </c>
      <c r="CL55" s="209">
        <v>0</v>
      </c>
      <c r="CM55" s="207">
        <v>0</v>
      </c>
      <c r="CN55" s="207">
        <v>0</v>
      </c>
      <c r="CO55" s="207">
        <v>0</v>
      </c>
      <c r="CP55" s="214">
        <v>0</v>
      </c>
      <c r="CQ55" s="207">
        <v>0</v>
      </c>
      <c r="CR55" s="214">
        <v>0</v>
      </c>
      <c r="CS55" s="208">
        <v>0</v>
      </c>
    </row>
    <row r="56" spans="2:97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9">
        <v>0</v>
      </c>
      <c r="L56" s="208">
        <v>0</v>
      </c>
      <c r="M56" s="16"/>
      <c r="N56" s="206">
        <v>0</v>
      </c>
      <c r="P56" s="270"/>
      <c r="Q56" s="211">
        <v>0</v>
      </c>
      <c r="R56" s="208">
        <v>0</v>
      </c>
      <c r="T56" s="210">
        <v>0</v>
      </c>
      <c r="U56" s="207">
        <v>0</v>
      </c>
      <c r="V56" s="271"/>
      <c r="W56" s="208">
        <v>0</v>
      </c>
      <c r="Y56" s="205">
        <v>102</v>
      </c>
      <c r="Z56" s="203">
        <v>2068</v>
      </c>
      <c r="AA56" s="204">
        <v>53</v>
      </c>
      <c r="AC56" s="210">
        <v>0</v>
      </c>
      <c r="AD56" s="271"/>
      <c r="AE56" s="207">
        <v>0</v>
      </c>
      <c r="AF56" s="210">
        <v>0</v>
      </c>
      <c r="AG56" s="271"/>
      <c r="AH56" s="209">
        <v>0</v>
      </c>
      <c r="AI56" s="208">
        <v>0</v>
      </c>
      <c r="AJ56" s="30"/>
      <c r="AK56" s="276"/>
      <c r="AL56" s="275"/>
      <c r="AM56" s="30"/>
      <c r="AN56" s="210">
        <v>0</v>
      </c>
      <c r="AO56" s="209">
        <v>0</v>
      </c>
      <c r="AP56" s="208">
        <v>0</v>
      </c>
      <c r="AR56" s="206">
        <v>0</v>
      </c>
      <c r="AT56" s="206">
        <v>0</v>
      </c>
      <c r="AV56" s="26">
        <v>43</v>
      </c>
      <c r="AW56" s="210">
        <v>0</v>
      </c>
      <c r="AX56" s="271"/>
      <c r="AY56" s="209">
        <v>0</v>
      </c>
      <c r="AZ56" s="277"/>
      <c r="BA56" s="209">
        <v>0</v>
      </c>
      <c r="BB56" s="209">
        <v>0</v>
      </c>
      <c r="BC56" s="208">
        <v>0</v>
      </c>
      <c r="BE56" s="205">
        <v>102</v>
      </c>
      <c r="BF56" s="203">
        <v>2068</v>
      </c>
      <c r="BG56" s="204">
        <v>53</v>
      </c>
      <c r="BI56" s="213">
        <v>0</v>
      </c>
      <c r="BJ56" s="277"/>
      <c r="BK56" s="209">
        <v>0</v>
      </c>
      <c r="BL56" s="231">
        <v>0</v>
      </c>
      <c r="BN56" s="206">
        <v>0</v>
      </c>
      <c r="BP56" s="206">
        <v>0</v>
      </c>
      <c r="BR56" s="206">
        <v>0</v>
      </c>
      <c r="BT56" s="206">
        <v>0</v>
      </c>
      <c r="BU56" s="16"/>
      <c r="BV56" s="206">
        <v>0</v>
      </c>
      <c r="BX56" s="206">
        <v>0</v>
      </c>
      <c r="BY56" s="16"/>
      <c r="BZ56" s="210">
        <v>0</v>
      </c>
      <c r="CA56" s="208">
        <v>0</v>
      </c>
      <c r="CC56" s="206">
        <v>0</v>
      </c>
      <c r="CE56" s="205">
        <v>102</v>
      </c>
      <c r="CF56" s="203">
        <v>2068</v>
      </c>
      <c r="CG56" s="204">
        <v>53</v>
      </c>
      <c r="CH56" s="63">
        <v>0</v>
      </c>
      <c r="CI56" s="210">
        <v>0</v>
      </c>
      <c r="CJ56" s="207">
        <v>0</v>
      </c>
      <c r="CK56" s="207">
        <v>0</v>
      </c>
      <c r="CL56" s="209">
        <v>0</v>
      </c>
      <c r="CM56" s="207">
        <v>0</v>
      </c>
      <c r="CN56" s="207">
        <v>0</v>
      </c>
      <c r="CO56" s="207">
        <v>0</v>
      </c>
      <c r="CP56" s="214">
        <v>0</v>
      </c>
      <c r="CQ56" s="207">
        <v>0</v>
      </c>
      <c r="CR56" s="214">
        <v>0</v>
      </c>
      <c r="CS56" s="208">
        <v>0</v>
      </c>
    </row>
    <row r="57" spans="2:97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9">
        <v>0</v>
      </c>
      <c r="L57" s="208">
        <v>0</v>
      </c>
      <c r="M57" s="16"/>
      <c r="N57" s="206">
        <v>0</v>
      </c>
      <c r="P57" s="270"/>
      <c r="Q57" s="211">
        <v>0</v>
      </c>
      <c r="R57" s="208">
        <v>0</v>
      </c>
      <c r="T57" s="210">
        <v>0</v>
      </c>
      <c r="U57" s="207">
        <v>0</v>
      </c>
      <c r="V57" s="271"/>
      <c r="W57" s="208">
        <v>0</v>
      </c>
      <c r="Y57" s="205">
        <v>103</v>
      </c>
      <c r="Z57" s="203">
        <v>2069</v>
      </c>
      <c r="AA57" s="204">
        <v>54</v>
      </c>
      <c r="AC57" s="210">
        <v>0</v>
      </c>
      <c r="AD57" s="271"/>
      <c r="AE57" s="207">
        <v>0</v>
      </c>
      <c r="AF57" s="210">
        <v>0</v>
      </c>
      <c r="AG57" s="271"/>
      <c r="AH57" s="209">
        <v>0</v>
      </c>
      <c r="AI57" s="208">
        <v>0</v>
      </c>
      <c r="AJ57" s="30"/>
      <c r="AK57" s="276"/>
      <c r="AL57" s="275"/>
      <c r="AM57" s="30"/>
      <c r="AN57" s="210">
        <v>0</v>
      </c>
      <c r="AO57" s="209">
        <v>0</v>
      </c>
      <c r="AP57" s="208">
        <v>0</v>
      </c>
      <c r="AR57" s="206">
        <v>0</v>
      </c>
      <c r="AT57" s="206">
        <v>0</v>
      </c>
      <c r="AV57" s="26">
        <v>44</v>
      </c>
      <c r="AW57" s="210">
        <v>0</v>
      </c>
      <c r="AX57" s="271"/>
      <c r="AY57" s="209">
        <v>0</v>
      </c>
      <c r="AZ57" s="277"/>
      <c r="BA57" s="209">
        <v>0</v>
      </c>
      <c r="BB57" s="209">
        <v>0</v>
      </c>
      <c r="BC57" s="208">
        <v>0</v>
      </c>
      <c r="BE57" s="205">
        <v>103</v>
      </c>
      <c r="BF57" s="203">
        <v>2069</v>
      </c>
      <c r="BG57" s="204">
        <v>54</v>
      </c>
      <c r="BI57" s="213">
        <v>0</v>
      </c>
      <c r="BJ57" s="277"/>
      <c r="BK57" s="209">
        <v>0</v>
      </c>
      <c r="BL57" s="231">
        <v>0</v>
      </c>
      <c r="BN57" s="206">
        <v>0</v>
      </c>
      <c r="BP57" s="206">
        <v>0</v>
      </c>
      <c r="BR57" s="206">
        <v>0</v>
      </c>
      <c r="BT57" s="206">
        <v>0</v>
      </c>
      <c r="BU57" s="16"/>
      <c r="BV57" s="206">
        <v>0</v>
      </c>
      <c r="BX57" s="206">
        <v>0</v>
      </c>
      <c r="BY57" s="16"/>
      <c r="BZ57" s="210">
        <v>0</v>
      </c>
      <c r="CA57" s="208">
        <v>0</v>
      </c>
      <c r="CC57" s="206">
        <v>0</v>
      </c>
      <c r="CE57" s="205">
        <v>103</v>
      </c>
      <c r="CF57" s="203">
        <v>2069</v>
      </c>
      <c r="CG57" s="204">
        <v>54</v>
      </c>
      <c r="CH57" s="63">
        <v>0</v>
      </c>
      <c r="CI57" s="210">
        <v>0</v>
      </c>
      <c r="CJ57" s="207">
        <v>0</v>
      </c>
      <c r="CK57" s="207">
        <v>0</v>
      </c>
      <c r="CL57" s="209">
        <v>0</v>
      </c>
      <c r="CM57" s="207">
        <v>0</v>
      </c>
      <c r="CN57" s="207">
        <v>0</v>
      </c>
      <c r="CO57" s="207">
        <v>0</v>
      </c>
      <c r="CP57" s="214">
        <v>0</v>
      </c>
      <c r="CQ57" s="207">
        <v>0</v>
      </c>
      <c r="CR57" s="214">
        <v>0</v>
      </c>
      <c r="CS57" s="208">
        <v>0</v>
      </c>
    </row>
    <row r="58" spans="2:97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9">
        <v>0</v>
      </c>
      <c r="L58" s="208">
        <v>0</v>
      </c>
      <c r="M58" s="16"/>
      <c r="N58" s="206">
        <v>0</v>
      </c>
      <c r="P58" s="270"/>
      <c r="Q58" s="211">
        <v>0</v>
      </c>
      <c r="R58" s="208">
        <v>0</v>
      </c>
      <c r="T58" s="210">
        <v>0</v>
      </c>
      <c r="U58" s="207">
        <v>0</v>
      </c>
      <c r="V58" s="271"/>
      <c r="W58" s="208">
        <v>0</v>
      </c>
      <c r="Y58" s="205">
        <v>104</v>
      </c>
      <c r="Z58" s="203">
        <v>2070</v>
      </c>
      <c r="AA58" s="204">
        <v>55</v>
      </c>
      <c r="AC58" s="210">
        <v>0</v>
      </c>
      <c r="AD58" s="271"/>
      <c r="AE58" s="207">
        <v>0</v>
      </c>
      <c r="AF58" s="210">
        <v>0</v>
      </c>
      <c r="AG58" s="271"/>
      <c r="AH58" s="209">
        <v>0</v>
      </c>
      <c r="AI58" s="208">
        <v>0</v>
      </c>
      <c r="AJ58" s="30"/>
      <c r="AK58" s="276"/>
      <c r="AL58" s="275"/>
      <c r="AM58" s="30"/>
      <c r="AN58" s="210">
        <v>0</v>
      </c>
      <c r="AO58" s="209">
        <v>0</v>
      </c>
      <c r="AP58" s="208">
        <v>0</v>
      </c>
      <c r="AR58" s="206">
        <v>0</v>
      </c>
      <c r="AT58" s="206">
        <v>0</v>
      </c>
      <c r="AV58" s="26">
        <v>45</v>
      </c>
      <c r="AW58" s="210">
        <v>0</v>
      </c>
      <c r="AX58" s="271"/>
      <c r="AY58" s="209">
        <v>0</v>
      </c>
      <c r="AZ58" s="277"/>
      <c r="BA58" s="209">
        <v>0</v>
      </c>
      <c r="BB58" s="209">
        <v>0</v>
      </c>
      <c r="BC58" s="208">
        <v>0</v>
      </c>
      <c r="BE58" s="205">
        <v>104</v>
      </c>
      <c r="BF58" s="203">
        <v>2070</v>
      </c>
      <c r="BG58" s="204">
        <v>55</v>
      </c>
      <c r="BI58" s="213">
        <v>0</v>
      </c>
      <c r="BJ58" s="277"/>
      <c r="BK58" s="209">
        <v>0</v>
      </c>
      <c r="BL58" s="231">
        <v>0</v>
      </c>
      <c r="BN58" s="206">
        <v>0</v>
      </c>
      <c r="BP58" s="206">
        <v>0</v>
      </c>
      <c r="BR58" s="206">
        <v>0</v>
      </c>
      <c r="BT58" s="206">
        <v>0</v>
      </c>
      <c r="BU58" s="16"/>
      <c r="BV58" s="206">
        <v>0</v>
      </c>
      <c r="BX58" s="206">
        <v>0</v>
      </c>
      <c r="BY58" s="16"/>
      <c r="BZ58" s="210">
        <v>0</v>
      </c>
      <c r="CA58" s="208">
        <v>0</v>
      </c>
      <c r="CC58" s="206">
        <v>0</v>
      </c>
      <c r="CE58" s="205">
        <v>104</v>
      </c>
      <c r="CF58" s="203">
        <v>2070</v>
      </c>
      <c r="CG58" s="204">
        <v>55</v>
      </c>
      <c r="CH58" s="63">
        <v>0</v>
      </c>
      <c r="CI58" s="210">
        <v>0</v>
      </c>
      <c r="CJ58" s="207">
        <v>0</v>
      </c>
      <c r="CK58" s="207">
        <v>0</v>
      </c>
      <c r="CL58" s="209">
        <v>0</v>
      </c>
      <c r="CM58" s="207">
        <v>0</v>
      </c>
      <c r="CN58" s="207">
        <v>0</v>
      </c>
      <c r="CO58" s="207">
        <v>0</v>
      </c>
      <c r="CP58" s="214">
        <v>0</v>
      </c>
      <c r="CQ58" s="207">
        <v>0</v>
      </c>
      <c r="CR58" s="214">
        <v>0</v>
      </c>
      <c r="CS58" s="208">
        <v>0</v>
      </c>
    </row>
    <row r="59" spans="2:97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9">
        <v>0</v>
      </c>
      <c r="L59" s="208">
        <v>0</v>
      </c>
      <c r="M59" s="16"/>
      <c r="N59" s="206">
        <v>0</v>
      </c>
      <c r="P59" s="270"/>
      <c r="Q59" s="211">
        <v>0</v>
      </c>
      <c r="R59" s="208">
        <v>0</v>
      </c>
      <c r="T59" s="210">
        <v>0</v>
      </c>
      <c r="U59" s="207">
        <v>0</v>
      </c>
      <c r="V59" s="271"/>
      <c r="W59" s="208">
        <v>0</v>
      </c>
      <c r="Y59" s="205">
        <v>105</v>
      </c>
      <c r="Z59" s="203">
        <v>2071</v>
      </c>
      <c r="AA59" s="204">
        <v>56</v>
      </c>
      <c r="AC59" s="210">
        <v>0</v>
      </c>
      <c r="AD59" s="271"/>
      <c r="AE59" s="207">
        <v>0</v>
      </c>
      <c r="AF59" s="210">
        <v>0</v>
      </c>
      <c r="AG59" s="271"/>
      <c r="AH59" s="209">
        <v>0</v>
      </c>
      <c r="AI59" s="208">
        <v>0</v>
      </c>
      <c r="AJ59" s="30"/>
      <c r="AK59" s="276"/>
      <c r="AL59" s="275"/>
      <c r="AM59" s="30"/>
      <c r="AN59" s="210">
        <v>0</v>
      </c>
      <c r="AO59" s="209">
        <v>0</v>
      </c>
      <c r="AP59" s="208">
        <v>0</v>
      </c>
      <c r="AR59" s="206">
        <v>0</v>
      </c>
      <c r="AT59" s="206">
        <v>0</v>
      </c>
      <c r="AV59" s="26">
        <v>46</v>
      </c>
      <c r="AW59" s="210">
        <v>0</v>
      </c>
      <c r="AX59" s="271"/>
      <c r="AY59" s="209">
        <v>0</v>
      </c>
      <c r="AZ59" s="277"/>
      <c r="BA59" s="209">
        <v>0</v>
      </c>
      <c r="BB59" s="209">
        <v>0</v>
      </c>
      <c r="BC59" s="208">
        <v>0</v>
      </c>
      <c r="BE59" s="205">
        <v>105</v>
      </c>
      <c r="BF59" s="203">
        <v>2071</v>
      </c>
      <c r="BG59" s="204">
        <v>56</v>
      </c>
      <c r="BI59" s="213">
        <v>0</v>
      </c>
      <c r="BJ59" s="277"/>
      <c r="BK59" s="209">
        <v>0</v>
      </c>
      <c r="BL59" s="231">
        <v>0</v>
      </c>
      <c r="BN59" s="206">
        <v>0</v>
      </c>
      <c r="BP59" s="206">
        <v>0</v>
      </c>
      <c r="BR59" s="206">
        <v>0</v>
      </c>
      <c r="BT59" s="206">
        <v>0</v>
      </c>
      <c r="BU59" s="16"/>
      <c r="BV59" s="206">
        <v>0</v>
      </c>
      <c r="BX59" s="206">
        <v>0</v>
      </c>
      <c r="BY59" s="16"/>
      <c r="BZ59" s="210">
        <v>0</v>
      </c>
      <c r="CA59" s="208">
        <v>0</v>
      </c>
      <c r="CC59" s="206">
        <v>0</v>
      </c>
      <c r="CE59" s="205">
        <v>105</v>
      </c>
      <c r="CF59" s="203">
        <v>2071</v>
      </c>
      <c r="CG59" s="204">
        <v>56</v>
      </c>
      <c r="CH59" s="63">
        <v>0</v>
      </c>
      <c r="CI59" s="210">
        <v>0</v>
      </c>
      <c r="CJ59" s="207">
        <v>0</v>
      </c>
      <c r="CK59" s="207">
        <v>0</v>
      </c>
      <c r="CL59" s="209">
        <v>0</v>
      </c>
      <c r="CM59" s="207">
        <v>0</v>
      </c>
      <c r="CN59" s="207">
        <v>0</v>
      </c>
      <c r="CO59" s="207">
        <v>0</v>
      </c>
      <c r="CP59" s="214">
        <v>0</v>
      </c>
      <c r="CQ59" s="207">
        <v>0</v>
      </c>
      <c r="CR59" s="214">
        <v>0</v>
      </c>
      <c r="CS59" s="208">
        <v>0</v>
      </c>
    </row>
    <row r="60" spans="2:97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9">
        <v>0</v>
      </c>
      <c r="L60" s="208">
        <v>0</v>
      </c>
      <c r="M60" s="16"/>
      <c r="N60" s="206">
        <v>0</v>
      </c>
      <c r="P60" s="270"/>
      <c r="Q60" s="211">
        <v>0</v>
      </c>
      <c r="R60" s="208">
        <v>0</v>
      </c>
      <c r="T60" s="210">
        <v>0</v>
      </c>
      <c r="U60" s="207">
        <v>0</v>
      </c>
      <c r="V60" s="271"/>
      <c r="W60" s="208">
        <v>0</v>
      </c>
      <c r="Y60" s="205">
        <v>106</v>
      </c>
      <c r="Z60" s="203">
        <v>2072</v>
      </c>
      <c r="AA60" s="204">
        <v>57</v>
      </c>
      <c r="AC60" s="210">
        <v>0</v>
      </c>
      <c r="AD60" s="271"/>
      <c r="AE60" s="207">
        <v>0</v>
      </c>
      <c r="AF60" s="210">
        <v>0</v>
      </c>
      <c r="AG60" s="271"/>
      <c r="AH60" s="209">
        <v>0</v>
      </c>
      <c r="AI60" s="208">
        <v>0</v>
      </c>
      <c r="AJ60" s="30"/>
      <c r="AK60" s="276"/>
      <c r="AL60" s="275"/>
      <c r="AM60" s="30"/>
      <c r="AN60" s="210">
        <v>0</v>
      </c>
      <c r="AO60" s="209">
        <v>0</v>
      </c>
      <c r="AP60" s="208">
        <v>0</v>
      </c>
      <c r="AR60" s="206">
        <v>0</v>
      </c>
      <c r="AT60" s="206">
        <v>0</v>
      </c>
      <c r="AV60" s="26">
        <v>47</v>
      </c>
      <c r="AW60" s="210">
        <v>0</v>
      </c>
      <c r="AX60" s="271"/>
      <c r="AY60" s="209">
        <v>0</v>
      </c>
      <c r="AZ60" s="277"/>
      <c r="BA60" s="209">
        <v>0</v>
      </c>
      <c r="BB60" s="209">
        <v>0</v>
      </c>
      <c r="BC60" s="208">
        <v>0</v>
      </c>
      <c r="BE60" s="205">
        <v>106</v>
      </c>
      <c r="BF60" s="203">
        <v>2072</v>
      </c>
      <c r="BG60" s="204">
        <v>57</v>
      </c>
      <c r="BI60" s="213">
        <v>0</v>
      </c>
      <c r="BJ60" s="277"/>
      <c r="BK60" s="209">
        <v>0</v>
      </c>
      <c r="BL60" s="231">
        <v>0</v>
      </c>
      <c r="BN60" s="206">
        <v>0</v>
      </c>
      <c r="BP60" s="206">
        <v>0</v>
      </c>
      <c r="BR60" s="206">
        <v>0</v>
      </c>
      <c r="BT60" s="206">
        <v>0</v>
      </c>
      <c r="BU60" s="16"/>
      <c r="BV60" s="206">
        <v>0</v>
      </c>
      <c r="BX60" s="206">
        <v>0</v>
      </c>
      <c r="BY60" s="16"/>
      <c r="BZ60" s="210">
        <v>0</v>
      </c>
      <c r="CA60" s="208">
        <v>0</v>
      </c>
      <c r="CC60" s="206">
        <v>0</v>
      </c>
      <c r="CE60" s="205">
        <v>106</v>
      </c>
      <c r="CF60" s="203">
        <v>2072</v>
      </c>
      <c r="CG60" s="204">
        <v>57</v>
      </c>
      <c r="CH60" s="63">
        <v>0</v>
      </c>
      <c r="CI60" s="210">
        <v>0</v>
      </c>
      <c r="CJ60" s="207">
        <v>0</v>
      </c>
      <c r="CK60" s="207">
        <v>0</v>
      </c>
      <c r="CL60" s="209">
        <v>0</v>
      </c>
      <c r="CM60" s="207">
        <v>0</v>
      </c>
      <c r="CN60" s="207">
        <v>0</v>
      </c>
      <c r="CO60" s="207">
        <v>0</v>
      </c>
      <c r="CP60" s="214">
        <v>0</v>
      </c>
      <c r="CQ60" s="207">
        <v>0</v>
      </c>
      <c r="CR60" s="214">
        <v>0</v>
      </c>
      <c r="CS60" s="208">
        <v>0</v>
      </c>
    </row>
    <row r="61" spans="2:97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9">
        <v>0</v>
      </c>
      <c r="L61" s="208">
        <v>0</v>
      </c>
      <c r="M61" s="16"/>
      <c r="N61" s="206">
        <v>0</v>
      </c>
      <c r="P61" s="270"/>
      <c r="Q61" s="211">
        <v>0</v>
      </c>
      <c r="R61" s="208">
        <v>0</v>
      </c>
      <c r="T61" s="210">
        <v>0</v>
      </c>
      <c r="U61" s="207">
        <v>0</v>
      </c>
      <c r="V61" s="271"/>
      <c r="W61" s="208">
        <v>0</v>
      </c>
      <c r="Y61" s="205">
        <v>107</v>
      </c>
      <c r="Z61" s="203">
        <v>2073</v>
      </c>
      <c r="AA61" s="204">
        <v>58</v>
      </c>
      <c r="AC61" s="210">
        <v>0</v>
      </c>
      <c r="AD61" s="271"/>
      <c r="AE61" s="207">
        <v>0</v>
      </c>
      <c r="AF61" s="210">
        <v>0</v>
      </c>
      <c r="AG61" s="271"/>
      <c r="AH61" s="209">
        <v>0</v>
      </c>
      <c r="AI61" s="208">
        <v>0</v>
      </c>
      <c r="AJ61" s="30"/>
      <c r="AK61" s="276"/>
      <c r="AL61" s="275"/>
      <c r="AM61" s="30"/>
      <c r="AN61" s="210">
        <v>0</v>
      </c>
      <c r="AO61" s="209">
        <v>0</v>
      </c>
      <c r="AP61" s="208">
        <v>0</v>
      </c>
      <c r="AR61" s="206">
        <v>0</v>
      </c>
      <c r="AT61" s="206">
        <v>0</v>
      </c>
      <c r="AV61" s="26">
        <v>48</v>
      </c>
      <c r="AW61" s="210">
        <v>0</v>
      </c>
      <c r="AX61" s="271"/>
      <c r="AY61" s="209">
        <v>0</v>
      </c>
      <c r="AZ61" s="277"/>
      <c r="BA61" s="209">
        <v>0</v>
      </c>
      <c r="BB61" s="209">
        <v>0</v>
      </c>
      <c r="BC61" s="208">
        <v>0</v>
      </c>
      <c r="BE61" s="205">
        <v>107</v>
      </c>
      <c r="BF61" s="203">
        <v>2073</v>
      </c>
      <c r="BG61" s="204">
        <v>58</v>
      </c>
      <c r="BI61" s="213">
        <v>0</v>
      </c>
      <c r="BJ61" s="277"/>
      <c r="BK61" s="209">
        <v>0</v>
      </c>
      <c r="BL61" s="231">
        <v>0</v>
      </c>
      <c r="BN61" s="206">
        <v>0</v>
      </c>
      <c r="BP61" s="206">
        <v>0</v>
      </c>
      <c r="BR61" s="206">
        <v>0</v>
      </c>
      <c r="BT61" s="206">
        <v>0</v>
      </c>
      <c r="BU61" s="16"/>
      <c r="BV61" s="206">
        <v>0</v>
      </c>
      <c r="BX61" s="206">
        <v>0</v>
      </c>
      <c r="BY61" s="16"/>
      <c r="BZ61" s="210">
        <v>0</v>
      </c>
      <c r="CA61" s="208">
        <v>0</v>
      </c>
      <c r="CC61" s="206">
        <v>0</v>
      </c>
      <c r="CE61" s="205">
        <v>107</v>
      </c>
      <c r="CF61" s="203">
        <v>2073</v>
      </c>
      <c r="CG61" s="204">
        <v>58</v>
      </c>
      <c r="CH61" s="63">
        <v>0</v>
      </c>
      <c r="CI61" s="210">
        <v>0</v>
      </c>
      <c r="CJ61" s="207">
        <v>0</v>
      </c>
      <c r="CK61" s="207">
        <v>0</v>
      </c>
      <c r="CL61" s="209">
        <v>0</v>
      </c>
      <c r="CM61" s="207">
        <v>0</v>
      </c>
      <c r="CN61" s="207">
        <v>0</v>
      </c>
      <c r="CO61" s="207">
        <v>0</v>
      </c>
      <c r="CP61" s="214">
        <v>0</v>
      </c>
      <c r="CQ61" s="207">
        <v>0</v>
      </c>
      <c r="CR61" s="214">
        <v>0</v>
      </c>
      <c r="CS61" s="208">
        <v>0</v>
      </c>
    </row>
    <row r="62" spans="2:97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9">
        <v>0</v>
      </c>
      <c r="L62" s="208">
        <v>0</v>
      </c>
      <c r="M62" s="16"/>
      <c r="N62" s="206">
        <v>0</v>
      </c>
      <c r="P62" s="270"/>
      <c r="Q62" s="211">
        <v>0</v>
      </c>
      <c r="R62" s="208">
        <v>0</v>
      </c>
      <c r="T62" s="210">
        <v>0</v>
      </c>
      <c r="U62" s="207">
        <v>0</v>
      </c>
      <c r="V62" s="271"/>
      <c r="W62" s="208">
        <v>0</v>
      </c>
      <c r="Y62" s="205">
        <v>108</v>
      </c>
      <c r="Z62" s="203">
        <v>2074</v>
      </c>
      <c r="AA62" s="204">
        <v>59</v>
      </c>
      <c r="AC62" s="210">
        <v>0</v>
      </c>
      <c r="AD62" s="271"/>
      <c r="AE62" s="207">
        <v>0</v>
      </c>
      <c r="AF62" s="210">
        <v>0</v>
      </c>
      <c r="AG62" s="271"/>
      <c r="AH62" s="209">
        <v>0</v>
      </c>
      <c r="AI62" s="208">
        <v>0</v>
      </c>
      <c r="AJ62" s="30"/>
      <c r="AK62" s="276"/>
      <c r="AL62" s="275"/>
      <c r="AM62" s="30"/>
      <c r="AN62" s="210">
        <v>0</v>
      </c>
      <c r="AO62" s="209">
        <v>0</v>
      </c>
      <c r="AP62" s="208">
        <v>0</v>
      </c>
      <c r="AR62" s="206">
        <v>0</v>
      </c>
      <c r="AT62" s="206">
        <v>0</v>
      </c>
      <c r="AV62" s="26">
        <v>49</v>
      </c>
      <c r="AW62" s="210">
        <v>0</v>
      </c>
      <c r="AX62" s="271"/>
      <c r="AY62" s="209">
        <v>0</v>
      </c>
      <c r="AZ62" s="277"/>
      <c r="BA62" s="209">
        <v>0</v>
      </c>
      <c r="BB62" s="209">
        <v>0</v>
      </c>
      <c r="BC62" s="208">
        <v>0</v>
      </c>
      <c r="BE62" s="205">
        <v>108</v>
      </c>
      <c r="BF62" s="203">
        <v>2074</v>
      </c>
      <c r="BG62" s="204">
        <v>59</v>
      </c>
      <c r="BI62" s="213">
        <v>0</v>
      </c>
      <c r="BJ62" s="277"/>
      <c r="BK62" s="209">
        <v>0</v>
      </c>
      <c r="BL62" s="231">
        <v>0</v>
      </c>
      <c r="BN62" s="206">
        <v>0</v>
      </c>
      <c r="BP62" s="206">
        <v>0</v>
      </c>
      <c r="BR62" s="206">
        <v>0</v>
      </c>
      <c r="BT62" s="206">
        <v>0</v>
      </c>
      <c r="BU62" s="16"/>
      <c r="BV62" s="206">
        <v>0</v>
      </c>
      <c r="BX62" s="206">
        <v>0</v>
      </c>
      <c r="BY62" s="16"/>
      <c r="BZ62" s="210">
        <v>0</v>
      </c>
      <c r="CA62" s="208">
        <v>0</v>
      </c>
      <c r="CC62" s="206">
        <v>0</v>
      </c>
      <c r="CE62" s="205">
        <v>108</v>
      </c>
      <c r="CF62" s="203">
        <v>2074</v>
      </c>
      <c r="CG62" s="204">
        <v>59</v>
      </c>
      <c r="CH62" s="63">
        <v>0</v>
      </c>
      <c r="CI62" s="210">
        <v>0</v>
      </c>
      <c r="CJ62" s="207">
        <v>0</v>
      </c>
      <c r="CK62" s="207">
        <v>0</v>
      </c>
      <c r="CL62" s="209">
        <v>0</v>
      </c>
      <c r="CM62" s="207">
        <v>0</v>
      </c>
      <c r="CN62" s="207">
        <v>0</v>
      </c>
      <c r="CO62" s="207">
        <v>0</v>
      </c>
      <c r="CP62" s="214">
        <v>0</v>
      </c>
      <c r="CQ62" s="207">
        <v>0</v>
      </c>
      <c r="CR62" s="214">
        <v>0</v>
      </c>
      <c r="CS62" s="208">
        <v>0</v>
      </c>
    </row>
    <row r="63" spans="2:97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9">
        <v>0</v>
      </c>
      <c r="L63" s="208">
        <v>0</v>
      </c>
      <c r="M63" s="16"/>
      <c r="N63" s="206">
        <v>0</v>
      </c>
      <c r="P63" s="270"/>
      <c r="Q63" s="211">
        <v>0</v>
      </c>
      <c r="R63" s="208">
        <v>0</v>
      </c>
      <c r="T63" s="210">
        <v>0</v>
      </c>
      <c r="U63" s="207">
        <v>0</v>
      </c>
      <c r="V63" s="271"/>
      <c r="W63" s="208">
        <v>0</v>
      </c>
      <c r="Y63" s="205">
        <v>109</v>
      </c>
      <c r="Z63" s="203">
        <v>2075</v>
      </c>
      <c r="AA63" s="204">
        <v>60</v>
      </c>
      <c r="AC63" s="210">
        <v>0</v>
      </c>
      <c r="AD63" s="271"/>
      <c r="AE63" s="207">
        <v>0</v>
      </c>
      <c r="AF63" s="210">
        <v>0</v>
      </c>
      <c r="AG63" s="271"/>
      <c r="AH63" s="209">
        <v>0</v>
      </c>
      <c r="AI63" s="208">
        <v>0</v>
      </c>
      <c r="AJ63" s="30"/>
      <c r="AK63" s="276"/>
      <c r="AL63" s="275"/>
      <c r="AM63" s="30"/>
      <c r="AN63" s="210">
        <v>0</v>
      </c>
      <c r="AO63" s="209">
        <v>0</v>
      </c>
      <c r="AP63" s="208">
        <v>0</v>
      </c>
      <c r="AR63" s="206">
        <v>0</v>
      </c>
      <c r="AT63" s="206">
        <v>0</v>
      </c>
      <c r="AV63" s="26">
        <v>50</v>
      </c>
      <c r="AW63" s="210">
        <v>0</v>
      </c>
      <c r="AX63" s="271"/>
      <c r="AY63" s="209">
        <v>0</v>
      </c>
      <c r="AZ63" s="277"/>
      <c r="BA63" s="209">
        <v>0</v>
      </c>
      <c r="BB63" s="209">
        <v>0</v>
      </c>
      <c r="BC63" s="208">
        <v>0</v>
      </c>
      <c r="BE63" s="205">
        <v>109</v>
      </c>
      <c r="BF63" s="203">
        <v>2075</v>
      </c>
      <c r="BG63" s="204">
        <v>60</v>
      </c>
      <c r="BI63" s="213">
        <v>0</v>
      </c>
      <c r="BJ63" s="277"/>
      <c r="BK63" s="209">
        <v>0</v>
      </c>
      <c r="BL63" s="231">
        <v>0</v>
      </c>
      <c r="BN63" s="206">
        <v>0</v>
      </c>
      <c r="BP63" s="206">
        <v>0</v>
      </c>
      <c r="BR63" s="206">
        <v>0</v>
      </c>
      <c r="BT63" s="206">
        <v>0</v>
      </c>
      <c r="BU63" s="16"/>
      <c r="BV63" s="206">
        <v>0</v>
      </c>
      <c r="BX63" s="206">
        <v>0</v>
      </c>
      <c r="BY63" s="16"/>
      <c r="BZ63" s="210">
        <v>0</v>
      </c>
      <c r="CA63" s="208">
        <v>0</v>
      </c>
      <c r="CC63" s="206">
        <v>0</v>
      </c>
      <c r="CE63" s="205">
        <v>109</v>
      </c>
      <c r="CF63" s="203">
        <v>2075</v>
      </c>
      <c r="CG63" s="204">
        <v>60</v>
      </c>
      <c r="CH63" s="63">
        <v>0</v>
      </c>
      <c r="CI63" s="210">
        <v>0</v>
      </c>
      <c r="CJ63" s="207">
        <v>0</v>
      </c>
      <c r="CK63" s="207">
        <v>0</v>
      </c>
      <c r="CL63" s="209">
        <v>0</v>
      </c>
      <c r="CM63" s="207">
        <v>0</v>
      </c>
      <c r="CN63" s="207">
        <v>0</v>
      </c>
      <c r="CO63" s="207">
        <v>0</v>
      </c>
      <c r="CP63" s="214">
        <v>0</v>
      </c>
      <c r="CQ63" s="207">
        <v>0</v>
      </c>
      <c r="CR63" s="214">
        <v>0</v>
      </c>
      <c r="CS63" s="208">
        <v>0</v>
      </c>
    </row>
    <row r="64" spans="2:97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9">
        <v>0</v>
      </c>
      <c r="L64" s="208">
        <v>0</v>
      </c>
      <c r="M64" s="16"/>
      <c r="N64" s="206">
        <v>0</v>
      </c>
      <c r="P64" s="270"/>
      <c r="Q64" s="211">
        <v>0</v>
      </c>
      <c r="R64" s="208">
        <v>0</v>
      </c>
      <c r="T64" s="210">
        <v>0</v>
      </c>
      <c r="U64" s="207">
        <v>0</v>
      </c>
      <c r="V64" s="271"/>
      <c r="W64" s="208">
        <v>0</v>
      </c>
      <c r="Y64" s="205">
        <v>110</v>
      </c>
      <c r="Z64" s="203">
        <v>2076</v>
      </c>
      <c r="AA64" s="204">
        <v>61</v>
      </c>
      <c r="AC64" s="210">
        <v>0</v>
      </c>
      <c r="AD64" s="271"/>
      <c r="AE64" s="207">
        <v>0</v>
      </c>
      <c r="AF64" s="210">
        <v>0</v>
      </c>
      <c r="AG64" s="271"/>
      <c r="AH64" s="209">
        <v>0</v>
      </c>
      <c r="AI64" s="208">
        <v>0</v>
      </c>
      <c r="AJ64" s="30"/>
      <c r="AK64" s="276"/>
      <c r="AL64" s="275"/>
      <c r="AM64" s="30"/>
      <c r="AN64" s="210">
        <v>0</v>
      </c>
      <c r="AO64" s="209">
        <v>0</v>
      </c>
      <c r="AP64" s="208">
        <v>0</v>
      </c>
      <c r="AR64" s="206">
        <v>0</v>
      </c>
      <c r="AT64" s="206">
        <v>0</v>
      </c>
      <c r="AV64" s="26">
        <v>51</v>
      </c>
      <c r="AW64" s="210">
        <v>0</v>
      </c>
      <c r="AX64" s="271"/>
      <c r="AY64" s="209">
        <v>0</v>
      </c>
      <c r="AZ64" s="277"/>
      <c r="BA64" s="209">
        <v>0</v>
      </c>
      <c r="BB64" s="209">
        <v>0</v>
      </c>
      <c r="BC64" s="208">
        <v>0</v>
      </c>
      <c r="BE64" s="205">
        <v>110</v>
      </c>
      <c r="BF64" s="203">
        <v>2076</v>
      </c>
      <c r="BG64" s="204">
        <v>61</v>
      </c>
      <c r="BI64" s="213">
        <v>0</v>
      </c>
      <c r="BJ64" s="277"/>
      <c r="BK64" s="209">
        <v>0</v>
      </c>
      <c r="BL64" s="231">
        <v>0</v>
      </c>
      <c r="BN64" s="206">
        <v>0</v>
      </c>
      <c r="BP64" s="206">
        <v>0</v>
      </c>
      <c r="BR64" s="206">
        <v>0</v>
      </c>
      <c r="BT64" s="206">
        <v>0</v>
      </c>
      <c r="BU64" s="16"/>
      <c r="BV64" s="206">
        <v>0</v>
      </c>
      <c r="BX64" s="206">
        <v>0</v>
      </c>
      <c r="BY64" s="16"/>
      <c r="BZ64" s="210">
        <v>0</v>
      </c>
      <c r="CA64" s="208">
        <v>0</v>
      </c>
      <c r="CC64" s="206">
        <v>0</v>
      </c>
      <c r="CE64" s="205">
        <v>110</v>
      </c>
      <c r="CF64" s="203">
        <v>2076</v>
      </c>
      <c r="CG64" s="204">
        <v>61</v>
      </c>
      <c r="CH64" s="63">
        <v>0</v>
      </c>
      <c r="CI64" s="210">
        <v>0</v>
      </c>
      <c r="CJ64" s="207">
        <v>0</v>
      </c>
      <c r="CK64" s="207">
        <v>0</v>
      </c>
      <c r="CL64" s="209">
        <v>0</v>
      </c>
      <c r="CM64" s="207">
        <v>0</v>
      </c>
      <c r="CN64" s="207">
        <v>0</v>
      </c>
      <c r="CO64" s="207">
        <v>0</v>
      </c>
      <c r="CP64" s="214">
        <v>0</v>
      </c>
      <c r="CQ64" s="207">
        <v>0</v>
      </c>
      <c r="CR64" s="214">
        <v>0</v>
      </c>
      <c r="CS64" s="208">
        <v>0</v>
      </c>
    </row>
    <row r="65" spans="2:97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9">
        <v>0</v>
      </c>
      <c r="L65" s="208">
        <v>0</v>
      </c>
      <c r="M65" s="16"/>
      <c r="N65" s="206">
        <v>0</v>
      </c>
      <c r="P65" s="270"/>
      <c r="Q65" s="211">
        <v>0</v>
      </c>
      <c r="R65" s="208">
        <v>0</v>
      </c>
      <c r="T65" s="210">
        <v>0</v>
      </c>
      <c r="U65" s="207">
        <v>0</v>
      </c>
      <c r="V65" s="271"/>
      <c r="W65" s="208">
        <v>0</v>
      </c>
      <c r="Y65" s="205">
        <v>111</v>
      </c>
      <c r="Z65" s="203">
        <v>2077</v>
      </c>
      <c r="AA65" s="204">
        <v>62</v>
      </c>
      <c r="AC65" s="210">
        <v>0</v>
      </c>
      <c r="AD65" s="271"/>
      <c r="AE65" s="207">
        <v>0</v>
      </c>
      <c r="AF65" s="210">
        <v>0</v>
      </c>
      <c r="AG65" s="271"/>
      <c r="AH65" s="209">
        <v>0</v>
      </c>
      <c r="AI65" s="208">
        <v>0</v>
      </c>
      <c r="AJ65" s="30"/>
      <c r="AK65" s="276"/>
      <c r="AL65" s="275"/>
      <c r="AM65" s="30"/>
      <c r="AN65" s="210">
        <v>0</v>
      </c>
      <c r="AO65" s="209">
        <v>0</v>
      </c>
      <c r="AP65" s="208">
        <v>0</v>
      </c>
      <c r="AR65" s="206">
        <v>0</v>
      </c>
      <c r="AT65" s="206">
        <v>0</v>
      </c>
      <c r="AV65" s="26">
        <v>52</v>
      </c>
      <c r="AW65" s="210">
        <v>0</v>
      </c>
      <c r="AX65" s="271"/>
      <c r="AY65" s="209">
        <v>0</v>
      </c>
      <c r="AZ65" s="277"/>
      <c r="BA65" s="209">
        <v>0</v>
      </c>
      <c r="BB65" s="209">
        <v>0</v>
      </c>
      <c r="BC65" s="208">
        <v>0</v>
      </c>
      <c r="BE65" s="205">
        <v>111</v>
      </c>
      <c r="BF65" s="203">
        <v>2077</v>
      </c>
      <c r="BG65" s="204">
        <v>62</v>
      </c>
      <c r="BI65" s="213">
        <v>0</v>
      </c>
      <c r="BJ65" s="277"/>
      <c r="BK65" s="209">
        <v>0</v>
      </c>
      <c r="BL65" s="231">
        <v>0</v>
      </c>
      <c r="BN65" s="206">
        <v>0</v>
      </c>
      <c r="BP65" s="206">
        <v>0</v>
      </c>
      <c r="BR65" s="206">
        <v>0</v>
      </c>
      <c r="BT65" s="206">
        <v>0</v>
      </c>
      <c r="BU65" s="16"/>
      <c r="BV65" s="206">
        <v>0</v>
      </c>
      <c r="BX65" s="206">
        <v>0</v>
      </c>
      <c r="BY65" s="16"/>
      <c r="BZ65" s="210">
        <v>0</v>
      </c>
      <c r="CA65" s="208">
        <v>0</v>
      </c>
      <c r="CC65" s="206">
        <v>0</v>
      </c>
      <c r="CE65" s="205">
        <v>111</v>
      </c>
      <c r="CF65" s="203">
        <v>2077</v>
      </c>
      <c r="CG65" s="204">
        <v>62</v>
      </c>
      <c r="CH65" s="63">
        <v>0</v>
      </c>
      <c r="CI65" s="210">
        <v>0</v>
      </c>
      <c r="CJ65" s="207">
        <v>0</v>
      </c>
      <c r="CK65" s="207">
        <v>0</v>
      </c>
      <c r="CL65" s="209">
        <v>0</v>
      </c>
      <c r="CM65" s="207">
        <v>0</v>
      </c>
      <c r="CN65" s="207">
        <v>0</v>
      </c>
      <c r="CO65" s="207">
        <v>0</v>
      </c>
      <c r="CP65" s="214">
        <v>0</v>
      </c>
      <c r="CQ65" s="207">
        <v>0</v>
      </c>
      <c r="CR65" s="214">
        <v>0</v>
      </c>
      <c r="CS65" s="208">
        <v>0</v>
      </c>
    </row>
    <row r="66" spans="2:97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9">
        <v>0</v>
      </c>
      <c r="L66" s="208">
        <v>0</v>
      </c>
      <c r="M66" s="16"/>
      <c r="N66" s="206">
        <v>0</v>
      </c>
      <c r="P66" s="270"/>
      <c r="Q66" s="211">
        <v>0</v>
      </c>
      <c r="R66" s="208">
        <v>0</v>
      </c>
      <c r="T66" s="210">
        <v>0</v>
      </c>
      <c r="U66" s="207">
        <v>0</v>
      </c>
      <c r="V66" s="271"/>
      <c r="W66" s="208">
        <v>0</v>
      </c>
      <c r="Y66" s="205">
        <v>112</v>
      </c>
      <c r="Z66" s="203">
        <v>2078</v>
      </c>
      <c r="AA66" s="204">
        <v>63</v>
      </c>
      <c r="AC66" s="210">
        <v>0</v>
      </c>
      <c r="AD66" s="271"/>
      <c r="AE66" s="207">
        <v>0</v>
      </c>
      <c r="AF66" s="210">
        <v>0</v>
      </c>
      <c r="AG66" s="271"/>
      <c r="AH66" s="209">
        <v>0</v>
      </c>
      <c r="AI66" s="208">
        <v>0</v>
      </c>
      <c r="AJ66" s="30"/>
      <c r="AK66" s="276"/>
      <c r="AL66" s="275"/>
      <c r="AM66" s="30"/>
      <c r="AN66" s="210">
        <v>0</v>
      </c>
      <c r="AO66" s="209">
        <v>0</v>
      </c>
      <c r="AP66" s="208">
        <v>0</v>
      </c>
      <c r="AR66" s="206">
        <v>0</v>
      </c>
      <c r="AT66" s="206">
        <v>0</v>
      </c>
      <c r="AV66" s="26">
        <v>53</v>
      </c>
      <c r="AW66" s="210">
        <v>0</v>
      </c>
      <c r="AX66" s="271"/>
      <c r="AY66" s="209">
        <v>0</v>
      </c>
      <c r="AZ66" s="277"/>
      <c r="BA66" s="209">
        <v>0</v>
      </c>
      <c r="BB66" s="209">
        <v>0</v>
      </c>
      <c r="BC66" s="208">
        <v>0</v>
      </c>
      <c r="BE66" s="205">
        <v>112</v>
      </c>
      <c r="BF66" s="203">
        <v>2078</v>
      </c>
      <c r="BG66" s="204">
        <v>63</v>
      </c>
      <c r="BI66" s="213">
        <v>0</v>
      </c>
      <c r="BJ66" s="277"/>
      <c r="BK66" s="209">
        <v>0</v>
      </c>
      <c r="BL66" s="231">
        <v>0</v>
      </c>
      <c r="BN66" s="206">
        <v>0</v>
      </c>
      <c r="BP66" s="206">
        <v>0</v>
      </c>
      <c r="BR66" s="206">
        <v>0</v>
      </c>
      <c r="BT66" s="206">
        <v>0</v>
      </c>
      <c r="BU66" s="16"/>
      <c r="BV66" s="206">
        <v>0</v>
      </c>
      <c r="BX66" s="206">
        <v>0</v>
      </c>
      <c r="BY66" s="16"/>
      <c r="BZ66" s="210">
        <v>0</v>
      </c>
      <c r="CA66" s="208">
        <v>0</v>
      </c>
      <c r="CC66" s="206">
        <v>0</v>
      </c>
      <c r="CE66" s="205">
        <v>112</v>
      </c>
      <c r="CF66" s="203">
        <v>2078</v>
      </c>
      <c r="CG66" s="204">
        <v>63</v>
      </c>
      <c r="CH66" s="63">
        <v>0</v>
      </c>
      <c r="CI66" s="210">
        <v>0</v>
      </c>
      <c r="CJ66" s="207">
        <v>0</v>
      </c>
      <c r="CK66" s="207">
        <v>0</v>
      </c>
      <c r="CL66" s="209">
        <v>0</v>
      </c>
      <c r="CM66" s="207">
        <v>0</v>
      </c>
      <c r="CN66" s="207">
        <v>0</v>
      </c>
      <c r="CO66" s="207">
        <v>0</v>
      </c>
      <c r="CP66" s="214">
        <v>0</v>
      </c>
      <c r="CQ66" s="207">
        <v>0</v>
      </c>
      <c r="CR66" s="214">
        <v>0</v>
      </c>
      <c r="CS66" s="208">
        <v>0</v>
      </c>
    </row>
    <row r="67" spans="2:97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9">
        <v>0</v>
      </c>
      <c r="L67" s="208">
        <v>0</v>
      </c>
      <c r="M67" s="16"/>
      <c r="N67" s="206">
        <v>0</v>
      </c>
      <c r="P67" s="270"/>
      <c r="Q67" s="211">
        <v>0</v>
      </c>
      <c r="R67" s="208">
        <v>0</v>
      </c>
      <c r="T67" s="210">
        <v>0</v>
      </c>
      <c r="U67" s="207">
        <v>0</v>
      </c>
      <c r="V67" s="271"/>
      <c r="W67" s="208">
        <v>0</v>
      </c>
      <c r="Y67" s="205">
        <v>113</v>
      </c>
      <c r="Z67" s="203">
        <v>2079</v>
      </c>
      <c r="AA67" s="204">
        <v>64</v>
      </c>
      <c r="AC67" s="210">
        <v>0</v>
      </c>
      <c r="AD67" s="271"/>
      <c r="AE67" s="207">
        <v>0</v>
      </c>
      <c r="AF67" s="210">
        <v>0</v>
      </c>
      <c r="AG67" s="271"/>
      <c r="AH67" s="209">
        <v>0</v>
      </c>
      <c r="AI67" s="208">
        <v>0</v>
      </c>
      <c r="AJ67" s="30"/>
      <c r="AK67" s="276"/>
      <c r="AL67" s="275"/>
      <c r="AM67" s="30"/>
      <c r="AN67" s="210">
        <v>0</v>
      </c>
      <c r="AO67" s="209">
        <v>0</v>
      </c>
      <c r="AP67" s="208">
        <v>0</v>
      </c>
      <c r="AR67" s="206">
        <v>0</v>
      </c>
      <c r="AT67" s="206">
        <v>0</v>
      </c>
      <c r="AV67" s="26">
        <v>54</v>
      </c>
      <c r="AW67" s="210">
        <v>0</v>
      </c>
      <c r="AX67" s="271"/>
      <c r="AY67" s="209">
        <v>0</v>
      </c>
      <c r="AZ67" s="277"/>
      <c r="BA67" s="209">
        <v>0</v>
      </c>
      <c r="BB67" s="209">
        <v>0</v>
      </c>
      <c r="BC67" s="208">
        <v>0</v>
      </c>
      <c r="BE67" s="205">
        <v>113</v>
      </c>
      <c r="BF67" s="203">
        <v>2079</v>
      </c>
      <c r="BG67" s="204">
        <v>64</v>
      </c>
      <c r="BI67" s="213">
        <v>0</v>
      </c>
      <c r="BJ67" s="277"/>
      <c r="BK67" s="209">
        <v>0</v>
      </c>
      <c r="BL67" s="231">
        <v>0</v>
      </c>
      <c r="BN67" s="206">
        <v>0</v>
      </c>
      <c r="BP67" s="206">
        <v>0</v>
      </c>
      <c r="BR67" s="206">
        <v>0</v>
      </c>
      <c r="BT67" s="206">
        <v>0</v>
      </c>
      <c r="BU67" s="16"/>
      <c r="BV67" s="206">
        <v>0</v>
      </c>
      <c r="BX67" s="206">
        <v>0</v>
      </c>
      <c r="BY67" s="16"/>
      <c r="BZ67" s="210">
        <v>0</v>
      </c>
      <c r="CA67" s="208">
        <v>0</v>
      </c>
      <c r="CC67" s="206">
        <v>0</v>
      </c>
      <c r="CE67" s="205">
        <v>113</v>
      </c>
      <c r="CF67" s="203">
        <v>2079</v>
      </c>
      <c r="CG67" s="204">
        <v>64</v>
      </c>
      <c r="CH67" s="63">
        <v>0</v>
      </c>
      <c r="CI67" s="210">
        <v>0</v>
      </c>
      <c r="CJ67" s="207">
        <v>0</v>
      </c>
      <c r="CK67" s="207">
        <v>0</v>
      </c>
      <c r="CL67" s="209">
        <v>0</v>
      </c>
      <c r="CM67" s="207">
        <v>0</v>
      </c>
      <c r="CN67" s="207">
        <v>0</v>
      </c>
      <c r="CO67" s="207">
        <v>0</v>
      </c>
      <c r="CP67" s="214">
        <v>0</v>
      </c>
      <c r="CQ67" s="207">
        <v>0</v>
      </c>
      <c r="CR67" s="214">
        <v>0</v>
      </c>
      <c r="CS67" s="208">
        <v>0</v>
      </c>
    </row>
    <row r="68" spans="2:97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9">
        <v>0</v>
      </c>
      <c r="L68" s="208">
        <v>0</v>
      </c>
      <c r="M68" s="16"/>
      <c r="N68" s="206">
        <v>0</v>
      </c>
      <c r="P68" s="270"/>
      <c r="Q68" s="211">
        <v>0</v>
      </c>
      <c r="R68" s="208">
        <v>0</v>
      </c>
      <c r="T68" s="210">
        <v>0</v>
      </c>
      <c r="U68" s="207">
        <v>0</v>
      </c>
      <c r="V68" s="271"/>
      <c r="W68" s="208">
        <v>0</v>
      </c>
      <c r="Y68" s="205">
        <v>114</v>
      </c>
      <c r="Z68" s="203">
        <v>2080</v>
      </c>
      <c r="AA68" s="204">
        <v>65</v>
      </c>
      <c r="AC68" s="210">
        <v>0</v>
      </c>
      <c r="AD68" s="271"/>
      <c r="AE68" s="207">
        <v>0</v>
      </c>
      <c r="AF68" s="210">
        <v>0</v>
      </c>
      <c r="AG68" s="271"/>
      <c r="AH68" s="209">
        <v>0</v>
      </c>
      <c r="AI68" s="208">
        <v>0</v>
      </c>
      <c r="AJ68" s="30"/>
      <c r="AK68" s="276"/>
      <c r="AL68" s="275"/>
      <c r="AM68" s="30"/>
      <c r="AN68" s="210">
        <v>0</v>
      </c>
      <c r="AO68" s="209">
        <v>0</v>
      </c>
      <c r="AP68" s="208">
        <v>0</v>
      </c>
      <c r="AR68" s="206">
        <v>0</v>
      </c>
      <c r="AT68" s="206">
        <v>0</v>
      </c>
      <c r="AV68" s="26">
        <v>55</v>
      </c>
      <c r="AW68" s="210">
        <v>0</v>
      </c>
      <c r="AX68" s="271"/>
      <c r="AY68" s="209">
        <v>0</v>
      </c>
      <c r="AZ68" s="277"/>
      <c r="BA68" s="209">
        <v>0</v>
      </c>
      <c r="BB68" s="209">
        <v>0</v>
      </c>
      <c r="BC68" s="208">
        <v>0</v>
      </c>
      <c r="BE68" s="205">
        <v>114</v>
      </c>
      <c r="BF68" s="203">
        <v>2080</v>
      </c>
      <c r="BG68" s="204">
        <v>65</v>
      </c>
      <c r="BI68" s="213">
        <v>0</v>
      </c>
      <c r="BJ68" s="277"/>
      <c r="BK68" s="209">
        <v>0</v>
      </c>
      <c r="BL68" s="231">
        <v>0</v>
      </c>
      <c r="BN68" s="206">
        <v>0</v>
      </c>
      <c r="BP68" s="206">
        <v>0</v>
      </c>
      <c r="BR68" s="206">
        <v>0</v>
      </c>
      <c r="BT68" s="206">
        <v>0</v>
      </c>
      <c r="BU68" s="16"/>
      <c r="BV68" s="206">
        <v>0</v>
      </c>
      <c r="BX68" s="206">
        <v>0</v>
      </c>
      <c r="BY68" s="16"/>
      <c r="BZ68" s="210">
        <v>0</v>
      </c>
      <c r="CA68" s="208">
        <v>0</v>
      </c>
      <c r="CC68" s="206">
        <v>0</v>
      </c>
      <c r="CE68" s="205">
        <v>114</v>
      </c>
      <c r="CF68" s="203">
        <v>2080</v>
      </c>
      <c r="CG68" s="204">
        <v>65</v>
      </c>
      <c r="CH68" s="63">
        <v>0</v>
      </c>
      <c r="CI68" s="210">
        <v>0</v>
      </c>
      <c r="CJ68" s="207">
        <v>0</v>
      </c>
      <c r="CK68" s="207">
        <v>0</v>
      </c>
      <c r="CL68" s="209">
        <v>0</v>
      </c>
      <c r="CM68" s="207">
        <v>0</v>
      </c>
      <c r="CN68" s="207">
        <v>0</v>
      </c>
      <c r="CO68" s="207">
        <v>0</v>
      </c>
      <c r="CP68" s="214">
        <v>0</v>
      </c>
      <c r="CQ68" s="207">
        <v>0</v>
      </c>
      <c r="CR68" s="214">
        <v>0</v>
      </c>
      <c r="CS68" s="208">
        <v>0</v>
      </c>
    </row>
    <row r="69" spans="2:97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9">
        <v>0</v>
      </c>
      <c r="L69" s="208">
        <v>0</v>
      </c>
      <c r="M69" s="16"/>
      <c r="N69" s="206">
        <v>0</v>
      </c>
      <c r="P69" s="270"/>
      <c r="Q69" s="211">
        <v>0</v>
      </c>
      <c r="R69" s="208">
        <v>0</v>
      </c>
      <c r="T69" s="210">
        <v>0</v>
      </c>
      <c r="U69" s="207">
        <v>0</v>
      </c>
      <c r="V69" s="271"/>
      <c r="W69" s="208">
        <v>0</v>
      </c>
      <c r="Y69" s="205">
        <v>115</v>
      </c>
      <c r="Z69" s="203">
        <v>2081</v>
      </c>
      <c r="AA69" s="204">
        <v>66</v>
      </c>
      <c r="AC69" s="210">
        <v>0</v>
      </c>
      <c r="AD69" s="271"/>
      <c r="AE69" s="207">
        <v>0</v>
      </c>
      <c r="AF69" s="210">
        <v>0</v>
      </c>
      <c r="AG69" s="271"/>
      <c r="AH69" s="209">
        <v>0</v>
      </c>
      <c r="AI69" s="208">
        <v>0</v>
      </c>
      <c r="AJ69" s="30"/>
      <c r="AK69" s="276"/>
      <c r="AL69" s="275"/>
      <c r="AM69" s="30"/>
      <c r="AN69" s="210">
        <v>0</v>
      </c>
      <c r="AO69" s="209">
        <v>0</v>
      </c>
      <c r="AP69" s="208">
        <v>0</v>
      </c>
      <c r="AR69" s="206">
        <v>0</v>
      </c>
      <c r="AT69" s="206">
        <v>0</v>
      </c>
      <c r="AV69" s="26">
        <v>56</v>
      </c>
      <c r="AW69" s="210">
        <v>0</v>
      </c>
      <c r="AX69" s="271"/>
      <c r="AY69" s="209">
        <v>0</v>
      </c>
      <c r="AZ69" s="277"/>
      <c r="BA69" s="209">
        <v>0</v>
      </c>
      <c r="BB69" s="209">
        <v>0</v>
      </c>
      <c r="BC69" s="208">
        <v>0</v>
      </c>
      <c r="BE69" s="205">
        <v>115</v>
      </c>
      <c r="BF69" s="203">
        <v>2081</v>
      </c>
      <c r="BG69" s="204">
        <v>66</v>
      </c>
      <c r="BI69" s="213">
        <v>0</v>
      </c>
      <c r="BJ69" s="277"/>
      <c r="BK69" s="209">
        <v>0</v>
      </c>
      <c r="BL69" s="231">
        <v>0</v>
      </c>
      <c r="BN69" s="206">
        <v>0</v>
      </c>
      <c r="BP69" s="206">
        <v>0</v>
      </c>
      <c r="BR69" s="206">
        <v>0</v>
      </c>
      <c r="BT69" s="206">
        <v>0</v>
      </c>
      <c r="BU69" s="16"/>
      <c r="BV69" s="206">
        <v>0</v>
      </c>
      <c r="BX69" s="206">
        <v>0</v>
      </c>
      <c r="BY69" s="16"/>
      <c r="BZ69" s="210">
        <v>0</v>
      </c>
      <c r="CA69" s="208">
        <v>0</v>
      </c>
      <c r="CC69" s="206">
        <v>0</v>
      </c>
      <c r="CE69" s="205">
        <v>115</v>
      </c>
      <c r="CF69" s="203">
        <v>2081</v>
      </c>
      <c r="CG69" s="204">
        <v>66</v>
      </c>
      <c r="CH69" s="63">
        <v>0</v>
      </c>
      <c r="CI69" s="210">
        <v>0</v>
      </c>
      <c r="CJ69" s="207">
        <v>0</v>
      </c>
      <c r="CK69" s="207">
        <v>0</v>
      </c>
      <c r="CL69" s="209">
        <v>0</v>
      </c>
      <c r="CM69" s="207">
        <v>0</v>
      </c>
      <c r="CN69" s="207">
        <v>0</v>
      </c>
      <c r="CO69" s="207">
        <v>0</v>
      </c>
      <c r="CP69" s="214">
        <v>0</v>
      </c>
      <c r="CQ69" s="207">
        <v>0</v>
      </c>
      <c r="CR69" s="214">
        <v>0</v>
      </c>
      <c r="CS69" s="208">
        <v>0</v>
      </c>
    </row>
    <row r="70" spans="2:97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9">
        <v>0</v>
      </c>
      <c r="L70" s="208">
        <v>0</v>
      </c>
      <c r="M70" s="16"/>
      <c r="N70" s="206">
        <v>0</v>
      </c>
      <c r="P70" s="270"/>
      <c r="Q70" s="211">
        <v>0</v>
      </c>
      <c r="R70" s="208">
        <v>0</v>
      </c>
      <c r="T70" s="210">
        <v>0</v>
      </c>
      <c r="U70" s="207">
        <v>0</v>
      </c>
      <c r="V70" s="271"/>
      <c r="W70" s="208">
        <v>0</v>
      </c>
      <c r="Y70" s="205">
        <v>116</v>
      </c>
      <c r="Z70" s="203">
        <v>2082</v>
      </c>
      <c r="AA70" s="204">
        <v>67</v>
      </c>
      <c r="AC70" s="210">
        <v>0</v>
      </c>
      <c r="AD70" s="271"/>
      <c r="AE70" s="207">
        <v>0</v>
      </c>
      <c r="AF70" s="210">
        <v>0</v>
      </c>
      <c r="AG70" s="271"/>
      <c r="AH70" s="209">
        <v>0</v>
      </c>
      <c r="AI70" s="208">
        <v>0</v>
      </c>
      <c r="AJ70" s="30"/>
      <c r="AK70" s="276"/>
      <c r="AL70" s="275"/>
      <c r="AM70" s="30"/>
      <c r="AN70" s="210">
        <v>0</v>
      </c>
      <c r="AO70" s="209">
        <v>0</v>
      </c>
      <c r="AP70" s="208">
        <v>0</v>
      </c>
      <c r="AR70" s="206">
        <v>0</v>
      </c>
      <c r="AT70" s="206">
        <v>0</v>
      </c>
      <c r="AV70" s="26">
        <v>57</v>
      </c>
      <c r="AW70" s="210">
        <v>0</v>
      </c>
      <c r="AX70" s="271"/>
      <c r="AY70" s="209">
        <v>0</v>
      </c>
      <c r="AZ70" s="277"/>
      <c r="BA70" s="209">
        <v>0</v>
      </c>
      <c r="BB70" s="209">
        <v>0</v>
      </c>
      <c r="BC70" s="208">
        <v>0</v>
      </c>
      <c r="BE70" s="205">
        <v>116</v>
      </c>
      <c r="BF70" s="203">
        <v>2082</v>
      </c>
      <c r="BG70" s="204">
        <v>67</v>
      </c>
      <c r="BI70" s="213">
        <v>0</v>
      </c>
      <c r="BJ70" s="277"/>
      <c r="BK70" s="209">
        <v>0</v>
      </c>
      <c r="BL70" s="231">
        <v>0</v>
      </c>
      <c r="BN70" s="206">
        <v>0</v>
      </c>
      <c r="BP70" s="206">
        <v>0</v>
      </c>
      <c r="BR70" s="206">
        <v>0</v>
      </c>
      <c r="BT70" s="206">
        <v>0</v>
      </c>
      <c r="BU70" s="16"/>
      <c r="BV70" s="206">
        <v>0</v>
      </c>
      <c r="BX70" s="206">
        <v>0</v>
      </c>
      <c r="BY70" s="16"/>
      <c r="BZ70" s="210">
        <v>0</v>
      </c>
      <c r="CA70" s="208">
        <v>0</v>
      </c>
      <c r="CC70" s="206">
        <v>0</v>
      </c>
      <c r="CE70" s="205">
        <v>116</v>
      </c>
      <c r="CF70" s="203">
        <v>2082</v>
      </c>
      <c r="CG70" s="204">
        <v>67</v>
      </c>
      <c r="CH70" s="63">
        <v>0</v>
      </c>
      <c r="CI70" s="210">
        <v>0</v>
      </c>
      <c r="CJ70" s="207">
        <v>0</v>
      </c>
      <c r="CK70" s="207">
        <v>0</v>
      </c>
      <c r="CL70" s="209">
        <v>0</v>
      </c>
      <c r="CM70" s="207">
        <v>0</v>
      </c>
      <c r="CN70" s="207">
        <v>0</v>
      </c>
      <c r="CO70" s="207">
        <v>0</v>
      </c>
      <c r="CP70" s="214">
        <v>0</v>
      </c>
      <c r="CQ70" s="207">
        <v>0</v>
      </c>
      <c r="CR70" s="214">
        <v>0</v>
      </c>
      <c r="CS70" s="208">
        <v>0</v>
      </c>
    </row>
    <row r="71" spans="2:97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9">
        <v>0</v>
      </c>
      <c r="L71" s="208">
        <v>0</v>
      </c>
      <c r="M71" s="16"/>
      <c r="N71" s="206">
        <v>0</v>
      </c>
      <c r="P71" s="270"/>
      <c r="Q71" s="211">
        <v>0</v>
      </c>
      <c r="R71" s="208">
        <v>0</v>
      </c>
      <c r="T71" s="210">
        <v>0</v>
      </c>
      <c r="U71" s="207">
        <v>0</v>
      </c>
      <c r="V71" s="271"/>
      <c r="W71" s="208">
        <v>0</v>
      </c>
      <c r="Y71" s="205">
        <v>117</v>
      </c>
      <c r="Z71" s="203">
        <v>2083</v>
      </c>
      <c r="AA71" s="204">
        <v>68</v>
      </c>
      <c r="AC71" s="210">
        <v>0</v>
      </c>
      <c r="AD71" s="271"/>
      <c r="AE71" s="207">
        <v>0</v>
      </c>
      <c r="AF71" s="210">
        <v>0</v>
      </c>
      <c r="AG71" s="271"/>
      <c r="AH71" s="209">
        <v>0</v>
      </c>
      <c r="AI71" s="208">
        <v>0</v>
      </c>
      <c r="AJ71" s="30"/>
      <c r="AK71" s="276"/>
      <c r="AL71" s="275"/>
      <c r="AM71" s="30"/>
      <c r="AN71" s="210">
        <v>0</v>
      </c>
      <c r="AO71" s="209">
        <v>0</v>
      </c>
      <c r="AP71" s="208">
        <v>0</v>
      </c>
      <c r="AR71" s="206">
        <v>0</v>
      </c>
      <c r="AT71" s="206">
        <v>0</v>
      </c>
      <c r="AV71" s="26">
        <v>58</v>
      </c>
      <c r="AW71" s="210">
        <v>0</v>
      </c>
      <c r="AX71" s="271"/>
      <c r="AY71" s="209">
        <v>0</v>
      </c>
      <c r="AZ71" s="277"/>
      <c r="BA71" s="209">
        <v>0</v>
      </c>
      <c r="BB71" s="209">
        <v>0</v>
      </c>
      <c r="BC71" s="208">
        <v>0</v>
      </c>
      <c r="BE71" s="205">
        <v>117</v>
      </c>
      <c r="BF71" s="203">
        <v>2083</v>
      </c>
      <c r="BG71" s="204">
        <v>68</v>
      </c>
      <c r="BI71" s="213">
        <v>0</v>
      </c>
      <c r="BJ71" s="277"/>
      <c r="BK71" s="209">
        <v>0</v>
      </c>
      <c r="BL71" s="231">
        <v>0</v>
      </c>
      <c r="BN71" s="206">
        <v>0</v>
      </c>
      <c r="BP71" s="206">
        <v>0</v>
      </c>
      <c r="BR71" s="206">
        <v>0</v>
      </c>
      <c r="BT71" s="206">
        <v>0</v>
      </c>
      <c r="BU71" s="16"/>
      <c r="BV71" s="206">
        <v>0</v>
      </c>
      <c r="BX71" s="206">
        <v>0</v>
      </c>
      <c r="BY71" s="16"/>
      <c r="BZ71" s="210">
        <v>0</v>
      </c>
      <c r="CA71" s="208">
        <v>0</v>
      </c>
      <c r="CC71" s="206">
        <v>0</v>
      </c>
      <c r="CE71" s="205">
        <v>117</v>
      </c>
      <c r="CF71" s="203">
        <v>2083</v>
      </c>
      <c r="CG71" s="204">
        <v>68</v>
      </c>
      <c r="CH71" s="63">
        <v>0</v>
      </c>
      <c r="CI71" s="210">
        <v>0</v>
      </c>
      <c r="CJ71" s="207">
        <v>0</v>
      </c>
      <c r="CK71" s="207">
        <v>0</v>
      </c>
      <c r="CL71" s="209">
        <v>0</v>
      </c>
      <c r="CM71" s="207">
        <v>0</v>
      </c>
      <c r="CN71" s="207">
        <v>0</v>
      </c>
      <c r="CO71" s="207">
        <v>0</v>
      </c>
      <c r="CP71" s="214">
        <v>0</v>
      </c>
      <c r="CQ71" s="207">
        <v>0</v>
      </c>
      <c r="CR71" s="214">
        <v>0</v>
      </c>
      <c r="CS71" s="208">
        <v>0</v>
      </c>
    </row>
    <row r="72" spans="2:97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9">
        <v>0</v>
      </c>
      <c r="L72" s="208">
        <v>0</v>
      </c>
      <c r="M72" s="16"/>
      <c r="N72" s="206">
        <v>0</v>
      </c>
      <c r="P72" s="270"/>
      <c r="Q72" s="211">
        <v>0</v>
      </c>
      <c r="R72" s="208">
        <v>0</v>
      </c>
      <c r="T72" s="210">
        <v>0</v>
      </c>
      <c r="U72" s="207">
        <v>0</v>
      </c>
      <c r="V72" s="271"/>
      <c r="W72" s="208">
        <v>0</v>
      </c>
      <c r="Y72" s="205">
        <v>118</v>
      </c>
      <c r="Z72" s="203">
        <v>2084</v>
      </c>
      <c r="AA72" s="204">
        <v>69</v>
      </c>
      <c r="AC72" s="210">
        <v>0</v>
      </c>
      <c r="AD72" s="271"/>
      <c r="AE72" s="207">
        <v>0</v>
      </c>
      <c r="AF72" s="210">
        <v>0</v>
      </c>
      <c r="AG72" s="271"/>
      <c r="AH72" s="209">
        <v>0</v>
      </c>
      <c r="AI72" s="208">
        <v>0</v>
      </c>
      <c r="AJ72" s="30"/>
      <c r="AK72" s="276"/>
      <c r="AL72" s="275"/>
      <c r="AM72" s="30"/>
      <c r="AN72" s="210">
        <v>0</v>
      </c>
      <c r="AO72" s="209">
        <v>0</v>
      </c>
      <c r="AP72" s="208">
        <v>0</v>
      </c>
      <c r="AR72" s="206">
        <v>0</v>
      </c>
      <c r="AT72" s="206">
        <v>0</v>
      </c>
      <c r="AV72" s="26">
        <v>59</v>
      </c>
      <c r="AW72" s="210">
        <v>0</v>
      </c>
      <c r="AX72" s="271"/>
      <c r="AY72" s="209">
        <v>0</v>
      </c>
      <c r="AZ72" s="277"/>
      <c r="BA72" s="209">
        <v>0</v>
      </c>
      <c r="BB72" s="209">
        <v>0</v>
      </c>
      <c r="BC72" s="208">
        <v>0</v>
      </c>
      <c r="BE72" s="205">
        <v>118</v>
      </c>
      <c r="BF72" s="203">
        <v>2084</v>
      </c>
      <c r="BG72" s="204">
        <v>69</v>
      </c>
      <c r="BI72" s="213">
        <v>0</v>
      </c>
      <c r="BJ72" s="277"/>
      <c r="BK72" s="209">
        <v>0</v>
      </c>
      <c r="BL72" s="231">
        <v>0</v>
      </c>
      <c r="BN72" s="206">
        <v>0</v>
      </c>
      <c r="BP72" s="206">
        <v>0</v>
      </c>
      <c r="BR72" s="206">
        <v>0</v>
      </c>
      <c r="BT72" s="206">
        <v>0</v>
      </c>
      <c r="BU72" s="16"/>
      <c r="BV72" s="206">
        <v>0</v>
      </c>
      <c r="BX72" s="206">
        <v>0</v>
      </c>
      <c r="BY72" s="16"/>
      <c r="BZ72" s="210">
        <v>0</v>
      </c>
      <c r="CA72" s="208">
        <v>0</v>
      </c>
      <c r="CC72" s="206">
        <v>0</v>
      </c>
      <c r="CE72" s="205">
        <v>118</v>
      </c>
      <c r="CF72" s="203">
        <v>2084</v>
      </c>
      <c r="CG72" s="204">
        <v>69</v>
      </c>
      <c r="CH72" s="63">
        <v>0</v>
      </c>
      <c r="CI72" s="210">
        <v>0</v>
      </c>
      <c r="CJ72" s="207">
        <v>0</v>
      </c>
      <c r="CK72" s="207">
        <v>0</v>
      </c>
      <c r="CL72" s="209">
        <v>0</v>
      </c>
      <c r="CM72" s="207">
        <v>0</v>
      </c>
      <c r="CN72" s="207">
        <v>0</v>
      </c>
      <c r="CO72" s="207">
        <v>0</v>
      </c>
      <c r="CP72" s="214">
        <v>0</v>
      </c>
      <c r="CQ72" s="207">
        <v>0</v>
      </c>
      <c r="CR72" s="214">
        <v>0</v>
      </c>
      <c r="CS72" s="208">
        <v>0</v>
      </c>
    </row>
    <row r="73" spans="2:97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9">
        <v>0</v>
      </c>
      <c r="L73" s="208">
        <v>0</v>
      </c>
      <c r="M73" s="16"/>
      <c r="N73" s="206">
        <v>0</v>
      </c>
      <c r="P73" s="270"/>
      <c r="Q73" s="211">
        <v>0</v>
      </c>
      <c r="R73" s="208">
        <v>0</v>
      </c>
      <c r="T73" s="210">
        <v>0</v>
      </c>
      <c r="U73" s="207">
        <v>0</v>
      </c>
      <c r="V73" s="271"/>
      <c r="W73" s="208">
        <v>0</v>
      </c>
      <c r="Y73" s="205">
        <v>119</v>
      </c>
      <c r="Z73" s="203">
        <v>2085</v>
      </c>
      <c r="AA73" s="204">
        <v>70</v>
      </c>
      <c r="AC73" s="210">
        <v>0</v>
      </c>
      <c r="AD73" s="271"/>
      <c r="AE73" s="207">
        <v>0</v>
      </c>
      <c r="AF73" s="210">
        <v>0</v>
      </c>
      <c r="AG73" s="271"/>
      <c r="AH73" s="209">
        <v>0</v>
      </c>
      <c r="AI73" s="208">
        <v>0</v>
      </c>
      <c r="AJ73" s="30"/>
      <c r="AK73" s="276"/>
      <c r="AL73" s="275"/>
      <c r="AM73" s="30"/>
      <c r="AN73" s="210">
        <v>0</v>
      </c>
      <c r="AO73" s="209">
        <v>0</v>
      </c>
      <c r="AP73" s="208">
        <v>0</v>
      </c>
      <c r="AR73" s="206">
        <v>0</v>
      </c>
      <c r="AT73" s="206">
        <v>0</v>
      </c>
      <c r="AV73" s="26">
        <v>60</v>
      </c>
      <c r="AW73" s="210">
        <v>0</v>
      </c>
      <c r="AX73" s="271"/>
      <c r="AY73" s="209">
        <v>0</v>
      </c>
      <c r="AZ73" s="277"/>
      <c r="BA73" s="209">
        <v>0</v>
      </c>
      <c r="BB73" s="209">
        <v>0</v>
      </c>
      <c r="BC73" s="208">
        <v>0</v>
      </c>
      <c r="BE73" s="205">
        <v>119</v>
      </c>
      <c r="BF73" s="203">
        <v>2085</v>
      </c>
      <c r="BG73" s="204">
        <v>70</v>
      </c>
      <c r="BI73" s="213">
        <v>0</v>
      </c>
      <c r="BJ73" s="277"/>
      <c r="BK73" s="209">
        <v>0</v>
      </c>
      <c r="BL73" s="231">
        <v>0</v>
      </c>
      <c r="BN73" s="206">
        <v>0</v>
      </c>
      <c r="BP73" s="206">
        <v>0</v>
      </c>
      <c r="BR73" s="206">
        <v>0</v>
      </c>
      <c r="BT73" s="206">
        <v>0</v>
      </c>
      <c r="BU73" s="16"/>
      <c r="BV73" s="206">
        <v>0</v>
      </c>
      <c r="BX73" s="206">
        <v>0</v>
      </c>
      <c r="BY73" s="16"/>
      <c r="BZ73" s="210">
        <v>0</v>
      </c>
      <c r="CA73" s="208">
        <v>0</v>
      </c>
      <c r="CC73" s="206">
        <v>0</v>
      </c>
      <c r="CE73" s="205">
        <v>119</v>
      </c>
      <c r="CF73" s="203">
        <v>2085</v>
      </c>
      <c r="CG73" s="204">
        <v>70</v>
      </c>
      <c r="CH73" s="63">
        <v>0</v>
      </c>
      <c r="CI73" s="210">
        <v>0</v>
      </c>
      <c r="CJ73" s="207">
        <v>0</v>
      </c>
      <c r="CK73" s="207">
        <v>0</v>
      </c>
      <c r="CL73" s="209">
        <v>0</v>
      </c>
      <c r="CM73" s="207">
        <v>0</v>
      </c>
      <c r="CN73" s="207">
        <v>0</v>
      </c>
      <c r="CO73" s="207">
        <v>0</v>
      </c>
      <c r="CP73" s="214">
        <v>0</v>
      </c>
      <c r="CQ73" s="207">
        <v>0</v>
      </c>
      <c r="CR73" s="214">
        <v>0</v>
      </c>
      <c r="CS73" s="208">
        <v>0</v>
      </c>
    </row>
    <row r="74" spans="2:97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9">
        <v>0</v>
      </c>
      <c r="L74" s="208">
        <v>0</v>
      </c>
      <c r="M74" s="16"/>
      <c r="N74" s="206">
        <v>0</v>
      </c>
      <c r="P74" s="270"/>
      <c r="Q74" s="211">
        <v>0</v>
      </c>
      <c r="R74" s="208">
        <v>0</v>
      </c>
      <c r="T74" s="210">
        <v>0</v>
      </c>
      <c r="U74" s="207">
        <v>0</v>
      </c>
      <c r="V74" s="271"/>
      <c r="W74" s="208">
        <v>0</v>
      </c>
      <c r="Y74" s="205">
        <v>120</v>
      </c>
      <c r="Z74" s="203">
        <v>2086</v>
      </c>
      <c r="AA74" s="204">
        <v>71</v>
      </c>
      <c r="AC74" s="210">
        <v>0</v>
      </c>
      <c r="AD74" s="271"/>
      <c r="AE74" s="207">
        <v>0</v>
      </c>
      <c r="AF74" s="210">
        <v>0</v>
      </c>
      <c r="AG74" s="271"/>
      <c r="AH74" s="209">
        <v>0</v>
      </c>
      <c r="AI74" s="208">
        <v>0</v>
      </c>
      <c r="AJ74" s="30"/>
      <c r="AK74" s="276"/>
      <c r="AL74" s="275"/>
      <c r="AM74" s="30"/>
      <c r="AN74" s="210">
        <v>0</v>
      </c>
      <c r="AO74" s="209">
        <v>0</v>
      </c>
      <c r="AP74" s="208">
        <v>0</v>
      </c>
      <c r="AR74" s="206">
        <v>0</v>
      </c>
      <c r="AT74" s="206">
        <v>0</v>
      </c>
      <c r="AV74" s="26">
        <v>61</v>
      </c>
      <c r="AW74" s="210">
        <v>0</v>
      </c>
      <c r="AX74" s="271"/>
      <c r="AY74" s="209">
        <v>0</v>
      </c>
      <c r="AZ74" s="277"/>
      <c r="BA74" s="209">
        <v>0</v>
      </c>
      <c r="BB74" s="209">
        <v>0</v>
      </c>
      <c r="BC74" s="208">
        <v>0</v>
      </c>
      <c r="BE74" s="205">
        <v>120</v>
      </c>
      <c r="BF74" s="203">
        <v>2086</v>
      </c>
      <c r="BG74" s="204">
        <v>71</v>
      </c>
      <c r="BI74" s="213">
        <v>0</v>
      </c>
      <c r="BJ74" s="277"/>
      <c r="BK74" s="209">
        <v>0</v>
      </c>
      <c r="BL74" s="231">
        <v>0</v>
      </c>
      <c r="BN74" s="206">
        <v>0</v>
      </c>
      <c r="BP74" s="206">
        <v>0</v>
      </c>
      <c r="BR74" s="206">
        <v>0</v>
      </c>
      <c r="BT74" s="206">
        <v>0</v>
      </c>
      <c r="BU74" s="16"/>
      <c r="BV74" s="206">
        <v>0</v>
      </c>
      <c r="BX74" s="206">
        <v>0</v>
      </c>
      <c r="BY74" s="16"/>
      <c r="BZ74" s="210">
        <v>0</v>
      </c>
      <c r="CA74" s="208">
        <v>0</v>
      </c>
      <c r="CC74" s="206">
        <v>0</v>
      </c>
      <c r="CE74" s="205">
        <v>120</v>
      </c>
      <c r="CF74" s="203">
        <v>2086</v>
      </c>
      <c r="CG74" s="204">
        <v>71</v>
      </c>
      <c r="CH74" s="63">
        <v>0</v>
      </c>
      <c r="CI74" s="210">
        <v>0</v>
      </c>
      <c r="CJ74" s="207">
        <v>0</v>
      </c>
      <c r="CK74" s="207">
        <v>0</v>
      </c>
      <c r="CL74" s="209">
        <v>0</v>
      </c>
      <c r="CM74" s="207">
        <v>0</v>
      </c>
      <c r="CN74" s="207">
        <v>0</v>
      </c>
      <c r="CO74" s="207">
        <v>0</v>
      </c>
      <c r="CP74" s="214">
        <v>0</v>
      </c>
      <c r="CQ74" s="207">
        <v>0</v>
      </c>
      <c r="CR74" s="214">
        <v>0</v>
      </c>
      <c r="CS74" s="208">
        <v>0</v>
      </c>
    </row>
    <row r="75" spans="2:97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9">
        <v>0</v>
      </c>
      <c r="L75" s="208">
        <v>0</v>
      </c>
      <c r="M75" s="16"/>
      <c r="N75" s="206">
        <v>0</v>
      </c>
      <c r="P75" s="270"/>
      <c r="Q75" s="211">
        <v>0</v>
      </c>
      <c r="R75" s="208">
        <v>0</v>
      </c>
      <c r="T75" s="210">
        <v>0</v>
      </c>
      <c r="U75" s="207">
        <v>0</v>
      </c>
      <c r="V75" s="271"/>
      <c r="W75" s="208">
        <v>0</v>
      </c>
      <c r="Y75" s="205">
        <v>121</v>
      </c>
      <c r="Z75" s="203">
        <v>2087</v>
      </c>
      <c r="AA75" s="204">
        <v>72</v>
      </c>
      <c r="AC75" s="210">
        <v>0</v>
      </c>
      <c r="AD75" s="271"/>
      <c r="AE75" s="207">
        <v>0</v>
      </c>
      <c r="AF75" s="210">
        <v>0</v>
      </c>
      <c r="AG75" s="271"/>
      <c r="AH75" s="209">
        <v>0</v>
      </c>
      <c r="AI75" s="208">
        <v>0</v>
      </c>
      <c r="AJ75" s="30"/>
      <c r="AK75" s="276"/>
      <c r="AL75" s="275"/>
      <c r="AM75" s="30"/>
      <c r="AN75" s="210">
        <v>0</v>
      </c>
      <c r="AO75" s="209">
        <v>0</v>
      </c>
      <c r="AP75" s="208">
        <v>0</v>
      </c>
      <c r="AR75" s="206">
        <v>0</v>
      </c>
      <c r="AT75" s="206">
        <v>0</v>
      </c>
      <c r="AV75" s="26">
        <v>62</v>
      </c>
      <c r="AW75" s="210">
        <v>0</v>
      </c>
      <c r="AX75" s="271"/>
      <c r="AY75" s="209">
        <v>0</v>
      </c>
      <c r="AZ75" s="277"/>
      <c r="BA75" s="209">
        <v>0</v>
      </c>
      <c r="BB75" s="209">
        <v>0</v>
      </c>
      <c r="BC75" s="208">
        <v>0</v>
      </c>
      <c r="BE75" s="205">
        <v>121</v>
      </c>
      <c r="BF75" s="203">
        <v>2087</v>
      </c>
      <c r="BG75" s="204">
        <v>72</v>
      </c>
      <c r="BI75" s="213">
        <v>0</v>
      </c>
      <c r="BJ75" s="277"/>
      <c r="BK75" s="209">
        <v>0</v>
      </c>
      <c r="BL75" s="231">
        <v>0</v>
      </c>
      <c r="BN75" s="206">
        <v>0</v>
      </c>
      <c r="BP75" s="206">
        <v>0</v>
      </c>
      <c r="BR75" s="206">
        <v>0</v>
      </c>
      <c r="BT75" s="206">
        <v>0</v>
      </c>
      <c r="BU75" s="16"/>
      <c r="BV75" s="206">
        <v>0</v>
      </c>
      <c r="BX75" s="206">
        <v>0</v>
      </c>
      <c r="BY75" s="16"/>
      <c r="BZ75" s="210">
        <v>0</v>
      </c>
      <c r="CA75" s="208">
        <v>0</v>
      </c>
      <c r="CC75" s="206">
        <v>0</v>
      </c>
      <c r="CE75" s="205">
        <v>121</v>
      </c>
      <c r="CF75" s="203">
        <v>2087</v>
      </c>
      <c r="CG75" s="204">
        <v>72</v>
      </c>
      <c r="CH75" s="63">
        <v>0</v>
      </c>
      <c r="CI75" s="210">
        <v>0</v>
      </c>
      <c r="CJ75" s="207">
        <v>0</v>
      </c>
      <c r="CK75" s="207">
        <v>0</v>
      </c>
      <c r="CL75" s="209">
        <v>0</v>
      </c>
      <c r="CM75" s="207">
        <v>0</v>
      </c>
      <c r="CN75" s="207">
        <v>0</v>
      </c>
      <c r="CO75" s="207">
        <v>0</v>
      </c>
      <c r="CP75" s="214">
        <v>0</v>
      </c>
      <c r="CQ75" s="207">
        <v>0</v>
      </c>
      <c r="CR75" s="214">
        <v>0</v>
      </c>
      <c r="CS75" s="208">
        <v>0</v>
      </c>
    </row>
    <row r="76" spans="2:97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9">
        <v>0</v>
      </c>
      <c r="L76" s="208">
        <v>0</v>
      </c>
      <c r="M76" s="16"/>
      <c r="N76" s="206">
        <v>0</v>
      </c>
      <c r="P76" s="270"/>
      <c r="Q76" s="211">
        <v>0</v>
      </c>
      <c r="R76" s="208">
        <v>0</v>
      </c>
      <c r="T76" s="210">
        <v>0</v>
      </c>
      <c r="U76" s="207">
        <v>0</v>
      </c>
      <c r="V76" s="271"/>
      <c r="W76" s="208">
        <v>0</v>
      </c>
      <c r="Y76" s="205">
        <v>122</v>
      </c>
      <c r="Z76" s="203">
        <v>2088</v>
      </c>
      <c r="AA76" s="204">
        <v>73</v>
      </c>
      <c r="AC76" s="210">
        <v>0</v>
      </c>
      <c r="AD76" s="271"/>
      <c r="AE76" s="207">
        <v>0</v>
      </c>
      <c r="AF76" s="210">
        <v>0</v>
      </c>
      <c r="AG76" s="271"/>
      <c r="AH76" s="209">
        <v>0</v>
      </c>
      <c r="AI76" s="208">
        <v>0</v>
      </c>
      <c r="AJ76" s="30"/>
      <c r="AK76" s="276"/>
      <c r="AL76" s="275"/>
      <c r="AM76" s="30"/>
      <c r="AN76" s="210">
        <v>0</v>
      </c>
      <c r="AO76" s="209">
        <v>0</v>
      </c>
      <c r="AP76" s="208">
        <v>0</v>
      </c>
      <c r="AR76" s="206">
        <v>0</v>
      </c>
      <c r="AT76" s="206">
        <v>0</v>
      </c>
      <c r="AV76" s="26">
        <v>63</v>
      </c>
      <c r="AW76" s="210">
        <v>0</v>
      </c>
      <c r="AX76" s="271"/>
      <c r="AY76" s="209">
        <v>0</v>
      </c>
      <c r="AZ76" s="277"/>
      <c r="BA76" s="209">
        <v>0</v>
      </c>
      <c r="BB76" s="209">
        <v>0</v>
      </c>
      <c r="BC76" s="208">
        <v>0</v>
      </c>
      <c r="BE76" s="205">
        <v>122</v>
      </c>
      <c r="BF76" s="203">
        <v>2088</v>
      </c>
      <c r="BG76" s="204">
        <v>73</v>
      </c>
      <c r="BI76" s="213">
        <v>0</v>
      </c>
      <c r="BJ76" s="277"/>
      <c r="BK76" s="209">
        <v>0</v>
      </c>
      <c r="BL76" s="231">
        <v>0</v>
      </c>
      <c r="BN76" s="206">
        <v>0</v>
      </c>
      <c r="BP76" s="206">
        <v>0</v>
      </c>
      <c r="BR76" s="206">
        <v>0</v>
      </c>
      <c r="BT76" s="206">
        <v>0</v>
      </c>
      <c r="BU76" s="16"/>
      <c r="BV76" s="206">
        <v>0</v>
      </c>
      <c r="BX76" s="206">
        <v>0</v>
      </c>
      <c r="BY76" s="16"/>
      <c r="BZ76" s="210">
        <v>0</v>
      </c>
      <c r="CA76" s="208">
        <v>0</v>
      </c>
      <c r="CC76" s="206">
        <v>0</v>
      </c>
      <c r="CE76" s="205">
        <v>122</v>
      </c>
      <c r="CF76" s="203">
        <v>2088</v>
      </c>
      <c r="CG76" s="204">
        <v>73</v>
      </c>
      <c r="CH76" s="63">
        <v>0</v>
      </c>
      <c r="CI76" s="210">
        <v>0</v>
      </c>
      <c r="CJ76" s="207">
        <v>0</v>
      </c>
      <c r="CK76" s="207">
        <v>0</v>
      </c>
      <c r="CL76" s="209">
        <v>0</v>
      </c>
      <c r="CM76" s="207">
        <v>0</v>
      </c>
      <c r="CN76" s="207">
        <v>0</v>
      </c>
      <c r="CO76" s="207">
        <v>0</v>
      </c>
      <c r="CP76" s="214">
        <v>0</v>
      </c>
      <c r="CQ76" s="207">
        <v>0</v>
      </c>
      <c r="CR76" s="214">
        <v>0</v>
      </c>
      <c r="CS76" s="208">
        <v>0</v>
      </c>
    </row>
    <row r="77" spans="2:97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9">
        <v>0</v>
      </c>
      <c r="L77" s="208">
        <v>0</v>
      </c>
      <c r="M77" s="16"/>
      <c r="N77" s="206">
        <v>0</v>
      </c>
      <c r="P77" s="270"/>
      <c r="Q77" s="211">
        <v>0</v>
      </c>
      <c r="R77" s="208">
        <v>0</v>
      </c>
      <c r="T77" s="210">
        <v>0</v>
      </c>
      <c r="U77" s="207">
        <v>0</v>
      </c>
      <c r="V77" s="271"/>
      <c r="W77" s="208">
        <v>0</v>
      </c>
      <c r="Y77" s="205">
        <v>123</v>
      </c>
      <c r="Z77" s="203">
        <v>2089</v>
      </c>
      <c r="AA77" s="204">
        <v>74</v>
      </c>
      <c r="AC77" s="210">
        <v>0</v>
      </c>
      <c r="AD77" s="271"/>
      <c r="AE77" s="207">
        <v>0</v>
      </c>
      <c r="AF77" s="210">
        <v>0</v>
      </c>
      <c r="AG77" s="271"/>
      <c r="AH77" s="209">
        <v>0</v>
      </c>
      <c r="AI77" s="208">
        <v>0</v>
      </c>
      <c r="AJ77" s="30"/>
      <c r="AK77" s="276"/>
      <c r="AL77" s="275"/>
      <c r="AM77" s="30"/>
      <c r="AN77" s="210">
        <v>0</v>
      </c>
      <c r="AO77" s="209">
        <v>0</v>
      </c>
      <c r="AP77" s="208">
        <v>0</v>
      </c>
      <c r="AR77" s="206">
        <v>0</v>
      </c>
      <c r="AT77" s="206">
        <v>0</v>
      </c>
      <c r="AV77" s="26">
        <v>64</v>
      </c>
      <c r="AW77" s="210">
        <v>0</v>
      </c>
      <c r="AX77" s="271"/>
      <c r="AY77" s="209">
        <v>0</v>
      </c>
      <c r="AZ77" s="277"/>
      <c r="BA77" s="209">
        <v>0</v>
      </c>
      <c r="BB77" s="209">
        <v>0</v>
      </c>
      <c r="BC77" s="208">
        <v>0</v>
      </c>
      <c r="BE77" s="205">
        <v>123</v>
      </c>
      <c r="BF77" s="203">
        <v>2089</v>
      </c>
      <c r="BG77" s="204">
        <v>74</v>
      </c>
      <c r="BI77" s="213">
        <v>0</v>
      </c>
      <c r="BJ77" s="277"/>
      <c r="BK77" s="209">
        <v>0</v>
      </c>
      <c r="BL77" s="231">
        <v>0</v>
      </c>
      <c r="BN77" s="206">
        <v>0</v>
      </c>
      <c r="BP77" s="206">
        <v>0</v>
      </c>
      <c r="BR77" s="206">
        <v>0</v>
      </c>
      <c r="BT77" s="206">
        <v>0</v>
      </c>
      <c r="BU77" s="16"/>
      <c r="BV77" s="206">
        <v>0</v>
      </c>
      <c r="BX77" s="206">
        <v>0</v>
      </c>
      <c r="BY77" s="16"/>
      <c r="BZ77" s="210">
        <v>0</v>
      </c>
      <c r="CA77" s="208">
        <v>0</v>
      </c>
      <c r="CC77" s="206">
        <v>0</v>
      </c>
      <c r="CE77" s="205">
        <v>123</v>
      </c>
      <c r="CF77" s="203">
        <v>2089</v>
      </c>
      <c r="CG77" s="204">
        <v>74</v>
      </c>
      <c r="CH77" s="63">
        <v>0</v>
      </c>
      <c r="CI77" s="210">
        <v>0</v>
      </c>
      <c r="CJ77" s="207">
        <v>0</v>
      </c>
      <c r="CK77" s="207">
        <v>0</v>
      </c>
      <c r="CL77" s="209">
        <v>0</v>
      </c>
      <c r="CM77" s="207">
        <v>0</v>
      </c>
      <c r="CN77" s="207">
        <v>0</v>
      </c>
      <c r="CO77" s="207">
        <v>0</v>
      </c>
      <c r="CP77" s="214">
        <v>0</v>
      </c>
      <c r="CQ77" s="207">
        <v>0</v>
      </c>
      <c r="CR77" s="214">
        <v>0</v>
      </c>
      <c r="CS77" s="208">
        <v>0</v>
      </c>
    </row>
    <row r="78" spans="2:97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9">
        <v>0</v>
      </c>
      <c r="L78" s="208">
        <v>0</v>
      </c>
      <c r="M78" s="16"/>
      <c r="N78" s="206">
        <v>0</v>
      </c>
      <c r="P78" s="270"/>
      <c r="Q78" s="211">
        <v>0</v>
      </c>
      <c r="R78" s="208">
        <v>0</v>
      </c>
      <c r="T78" s="210">
        <v>0</v>
      </c>
      <c r="U78" s="207">
        <v>0</v>
      </c>
      <c r="V78" s="271"/>
      <c r="W78" s="208">
        <v>0</v>
      </c>
      <c r="Y78" s="205">
        <v>124</v>
      </c>
      <c r="Z78" s="203">
        <v>2090</v>
      </c>
      <c r="AA78" s="204">
        <v>75</v>
      </c>
      <c r="AC78" s="210">
        <v>0</v>
      </c>
      <c r="AD78" s="271"/>
      <c r="AE78" s="207">
        <v>0</v>
      </c>
      <c r="AF78" s="210">
        <v>0</v>
      </c>
      <c r="AG78" s="271"/>
      <c r="AH78" s="209">
        <v>0</v>
      </c>
      <c r="AI78" s="208">
        <v>0</v>
      </c>
      <c r="AJ78" s="30"/>
      <c r="AK78" s="276"/>
      <c r="AL78" s="275"/>
      <c r="AM78" s="30"/>
      <c r="AN78" s="210">
        <v>0</v>
      </c>
      <c r="AO78" s="209">
        <v>0</v>
      </c>
      <c r="AP78" s="229">
        <v>0</v>
      </c>
      <c r="AR78" s="230">
        <v>0</v>
      </c>
      <c r="AT78" s="230">
        <v>0</v>
      </c>
      <c r="AV78" s="26">
        <v>65</v>
      </c>
      <c r="AW78" s="210">
        <v>0</v>
      </c>
      <c r="AX78" s="271"/>
      <c r="AY78" s="209">
        <v>0</v>
      </c>
      <c r="AZ78" s="277"/>
      <c r="BA78" s="209">
        <v>0</v>
      </c>
      <c r="BB78" s="209">
        <v>0</v>
      </c>
      <c r="BC78" s="208">
        <v>0</v>
      </c>
      <c r="BE78" s="205">
        <v>124</v>
      </c>
      <c r="BF78" s="203">
        <v>2090</v>
      </c>
      <c r="BG78" s="204">
        <v>75</v>
      </c>
      <c r="BI78" s="213">
        <v>0</v>
      </c>
      <c r="BJ78" s="277"/>
      <c r="BK78" s="209">
        <v>0</v>
      </c>
      <c r="BL78" s="231">
        <v>0</v>
      </c>
      <c r="BN78" s="206">
        <v>0</v>
      </c>
      <c r="BP78" s="206">
        <v>0</v>
      </c>
      <c r="BR78" s="206">
        <v>0</v>
      </c>
      <c r="BT78" s="206">
        <v>0</v>
      </c>
      <c r="BU78" s="16"/>
      <c r="BV78" s="206">
        <v>0</v>
      </c>
      <c r="BX78" s="206">
        <v>0</v>
      </c>
      <c r="BY78" s="16"/>
      <c r="BZ78" s="210">
        <v>0</v>
      </c>
      <c r="CA78" s="208">
        <v>0</v>
      </c>
      <c r="CC78" s="206">
        <v>0</v>
      </c>
      <c r="CE78" s="205">
        <v>124</v>
      </c>
      <c r="CF78" s="203">
        <v>2090</v>
      </c>
      <c r="CG78" s="204">
        <v>75</v>
      </c>
      <c r="CH78" s="63">
        <v>0</v>
      </c>
      <c r="CI78" s="210">
        <v>0</v>
      </c>
      <c r="CJ78" s="207">
        <v>0</v>
      </c>
      <c r="CK78" s="207">
        <v>0</v>
      </c>
      <c r="CL78" s="209">
        <v>0</v>
      </c>
      <c r="CM78" s="207">
        <v>0</v>
      </c>
      <c r="CN78" s="207">
        <v>0</v>
      </c>
      <c r="CO78" s="207">
        <v>0</v>
      </c>
      <c r="CP78" s="214">
        <v>0</v>
      </c>
      <c r="CQ78" s="207">
        <v>0</v>
      </c>
      <c r="CR78" s="214">
        <v>0</v>
      </c>
      <c r="CS78" s="208">
        <v>0</v>
      </c>
    </row>
    <row r="79" spans="2:97" ht="15" customHeight="1" x14ac:dyDescent="0.25">
      <c r="B79" s="27"/>
      <c r="C79" s="27"/>
      <c r="D79" s="27"/>
      <c r="E79" s="17"/>
      <c r="F79" s="27"/>
      <c r="G79" s="17"/>
      <c r="H79" s="27"/>
      <c r="I79" s="27"/>
      <c r="J79" s="27"/>
      <c r="K79" s="27"/>
      <c r="L79" s="27"/>
      <c r="N79" s="27"/>
      <c r="P79" s="27"/>
      <c r="Q79" s="27"/>
      <c r="R79" s="27"/>
      <c r="T79" s="27"/>
      <c r="U79" s="27"/>
      <c r="V79" s="27"/>
      <c r="W79" s="27"/>
      <c r="Y79" s="27"/>
      <c r="Z79" s="27"/>
      <c r="AA79" s="27"/>
      <c r="AC79" s="27"/>
      <c r="AD79" s="27"/>
      <c r="AE79" s="27"/>
      <c r="AF79" s="27"/>
      <c r="AG79" s="27"/>
      <c r="AH79" s="27"/>
      <c r="AI79" s="27"/>
      <c r="AK79" s="31"/>
      <c r="AL79" s="31"/>
      <c r="AN79" s="27"/>
      <c r="AO79" s="27"/>
      <c r="AP79" s="27"/>
      <c r="AR79" s="27"/>
      <c r="AT79" s="27"/>
      <c r="AV79" s="38"/>
      <c r="AW79" s="27"/>
      <c r="AX79" s="27"/>
      <c r="AY79" s="27"/>
      <c r="AZ79" s="27"/>
      <c r="BA79" s="27"/>
      <c r="BB79" s="27"/>
      <c r="BC79" s="35"/>
      <c r="BD79" s="10"/>
      <c r="BE79" s="35"/>
      <c r="BF79" s="35"/>
      <c r="BG79" s="35"/>
      <c r="BI79" s="35"/>
      <c r="BJ79" s="35"/>
      <c r="BK79" s="35"/>
      <c r="BL79" s="35"/>
      <c r="BM79" s="10"/>
      <c r="BN79" s="35"/>
      <c r="BP79" s="35"/>
      <c r="BR79" s="35"/>
      <c r="BT79" s="35"/>
      <c r="BU79" s="10"/>
      <c r="BV79" s="35"/>
      <c r="BX79" s="35"/>
      <c r="BY79" s="10"/>
      <c r="BZ79" s="35"/>
      <c r="CA79" s="35"/>
      <c r="CC79" s="35"/>
      <c r="CD79" s="10"/>
      <c r="CE79" s="35"/>
      <c r="CF79" s="35"/>
      <c r="CG79" s="35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</row>
    <row r="80" spans="2:97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G4:AG78 AD4:AD78 V4:V78 P4:P78 J4:J78 BJ4:BJ78 AZ4:AZ78 AX4:AX78 AK4:AL78">
    <cfRule type="cellIs" dxfId="2" priority="2" operator="notEqual">
      <formula>0</formula>
    </cfRule>
  </conditionalFormatting>
  <dataValidations count="4">
    <dataValidation type="decimal" allowBlank="1" showInputMessage="1" showErrorMessage="1" errorTitle="Error!" error="Valid range for commissions is from 0% to 6%._x000a__x000a_Click cancel to enter a new value." sqref="AZ4:AZ78 BJ4:BJ78">
      <formula1>0</formula1>
      <formula2>0.06</formula2>
    </dataValidation>
    <dataValidation type="decimal" allowBlank="1" showInputMessage="1" showErrorMessage="1" errorTitle="Error!" error="Valid range of tax rates are from 0% to 30%._x000a__x000a_Click cancel to enter a new value." sqref="AK4:AL78">
      <formula1>0</formula1>
      <formula2>0.3</formula2>
    </dataValidation>
    <dataValidation type="whole" operator="greaterThanOrEqual" allowBlank="1" showInputMessage="1" showErrorMessage="1" sqref="J4:J78 AG4:AG78 V4:V78 AX4:AX78 AD4:AD78">
      <formula1>0</formula1>
    </dataValidation>
    <dataValidation type="decimal" allowBlank="1" showInputMessage="1" showErrorMessage="1" errorTitle="Error!" error="Valid range is from -20% to 20%." sqref="P4:P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H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7" width="20.77734375" style="12" customWidth="1"/>
    <col min="18" max="18" width="5.77734375" style="12" customWidth="1"/>
    <col min="19" max="22" width="20.77734375" style="12" customWidth="1"/>
    <col min="23" max="23" width="5.77734375" style="12" customWidth="1"/>
    <col min="24" max="24" width="16.77734375" style="12" hidden="1" customWidth="1"/>
    <col min="25" max="28" width="20.77734375" style="12" customWidth="1"/>
    <col min="29" max="29" width="5.77734375" style="12" customWidth="1"/>
    <col min="30" max="30" width="20.77734375" style="12" customWidth="1"/>
    <col min="31" max="31" width="5.77734375" style="12" customWidth="1"/>
    <col min="32" max="32" width="20.77734375" style="12" customWidth="1"/>
    <col min="33" max="33" width="13.77734375" style="12" customWidth="1"/>
    <col min="34" max="39" width="10.77734375" style="12" customWidth="1"/>
    <col min="40" max="46" width="12.77734375" style="12" customWidth="1"/>
    <col min="47" max="16384" width="9.33203125" style="12"/>
  </cols>
  <sheetData>
    <row r="1" spans="2:34" ht="50.1" customHeight="1" x14ac:dyDescent="0.25">
      <c r="B1" s="22" t="s">
        <v>55</v>
      </c>
      <c r="P1" s="16"/>
      <c r="Q1" s="23"/>
      <c r="AB1" s="16"/>
      <c r="AC1" s="16"/>
      <c r="AD1" s="16"/>
    </row>
    <row r="2" spans="2:34" ht="25.05" customHeight="1" thickBot="1" x14ac:dyDescent="0.3">
      <c r="B2" s="28"/>
      <c r="C2" s="28"/>
      <c r="D2" s="28"/>
      <c r="E2" s="28"/>
      <c r="F2" s="28"/>
    </row>
    <row r="3" spans="2:34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56</v>
      </c>
      <c r="J3" s="202" t="s">
        <v>57</v>
      </c>
      <c r="K3" s="186" t="s">
        <v>3</v>
      </c>
      <c r="L3" s="19"/>
      <c r="M3" s="187" t="s">
        <v>89</v>
      </c>
      <c r="N3" s="19"/>
      <c r="O3" s="185" t="s">
        <v>90</v>
      </c>
      <c r="P3" s="201" t="s">
        <v>91</v>
      </c>
      <c r="Q3" s="186" t="s">
        <v>24</v>
      </c>
      <c r="R3" s="19"/>
      <c r="S3" s="185" t="s">
        <v>149</v>
      </c>
      <c r="T3" s="201" t="s">
        <v>49</v>
      </c>
      <c r="U3" s="201" t="s">
        <v>115</v>
      </c>
      <c r="V3" s="186" t="s">
        <v>150</v>
      </c>
      <c r="W3" s="19"/>
      <c r="X3" s="24" t="s">
        <v>37</v>
      </c>
      <c r="Y3" s="185" t="s">
        <v>60</v>
      </c>
      <c r="Z3" s="201" t="s">
        <v>6</v>
      </c>
      <c r="AA3" s="201" t="s">
        <v>208</v>
      </c>
      <c r="AB3" s="186" t="s">
        <v>278</v>
      </c>
      <c r="AD3" s="187" t="s">
        <v>170</v>
      </c>
      <c r="AE3" s="11"/>
      <c r="AF3" s="188" t="s">
        <v>313</v>
      </c>
      <c r="AG3" s="201" t="s">
        <v>0</v>
      </c>
      <c r="AH3" s="186" t="s">
        <v>2</v>
      </c>
    </row>
    <row r="4" spans="2:34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101000</v>
      </c>
      <c r="N4" s="17"/>
      <c r="O4" s="270"/>
      <c r="P4" s="211">
        <v>0.02</v>
      </c>
      <c r="Q4" s="208">
        <v>103020</v>
      </c>
      <c r="R4" s="17"/>
      <c r="S4" s="210">
        <v>2020</v>
      </c>
      <c r="T4" s="272"/>
      <c r="U4" s="209">
        <v>303</v>
      </c>
      <c r="V4" s="208">
        <v>102717</v>
      </c>
      <c r="W4" s="17"/>
      <c r="X4" s="25">
        <v>0</v>
      </c>
      <c r="Y4" s="210">
        <v>0</v>
      </c>
      <c r="Z4" s="271"/>
      <c r="AA4" s="207">
        <v>0</v>
      </c>
      <c r="AB4" s="208">
        <v>0</v>
      </c>
      <c r="AD4" s="206">
        <v>102717</v>
      </c>
      <c r="AE4" s="29"/>
      <c r="AF4" s="205">
        <v>50</v>
      </c>
      <c r="AG4" s="203">
        <v>2016</v>
      </c>
      <c r="AH4" s="204">
        <v>1</v>
      </c>
    </row>
    <row r="5" spans="2:34" ht="15" customHeight="1" x14ac:dyDescent="0.25">
      <c r="B5" s="212">
        <v>51</v>
      </c>
      <c r="C5" s="203">
        <v>2017</v>
      </c>
      <c r="D5" s="204">
        <v>2</v>
      </c>
      <c r="F5" s="206">
        <v>102717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103727</v>
      </c>
      <c r="O5" s="270"/>
      <c r="P5" s="211">
        <v>0.02</v>
      </c>
      <c r="Q5" s="208">
        <v>105801.54000000001</v>
      </c>
      <c r="S5" s="210">
        <v>2074.5400000000081</v>
      </c>
      <c r="T5" s="273"/>
      <c r="U5" s="209">
        <v>311.18100000000123</v>
      </c>
      <c r="V5" s="208">
        <v>105490.35900000001</v>
      </c>
      <c r="X5" s="26">
        <v>0</v>
      </c>
      <c r="Y5" s="210">
        <v>0</v>
      </c>
      <c r="Z5" s="271"/>
      <c r="AA5" s="207">
        <v>0</v>
      </c>
      <c r="AB5" s="208">
        <v>0</v>
      </c>
      <c r="AD5" s="206">
        <v>105490.35900000001</v>
      </c>
      <c r="AF5" s="205">
        <v>51</v>
      </c>
      <c r="AG5" s="203">
        <v>2017</v>
      </c>
      <c r="AH5" s="204">
        <v>2</v>
      </c>
    </row>
    <row r="6" spans="2:34" ht="15" customHeight="1" x14ac:dyDescent="0.25">
      <c r="B6" s="212">
        <v>52</v>
      </c>
      <c r="C6" s="203">
        <v>2018</v>
      </c>
      <c r="D6" s="204">
        <v>3</v>
      </c>
      <c r="E6" s="15"/>
      <c r="F6" s="206">
        <v>105490.35900000001</v>
      </c>
      <c r="H6" s="26">
        <v>3</v>
      </c>
      <c r="I6" s="210">
        <v>1020.1</v>
      </c>
      <c r="J6" s="269"/>
      <c r="K6" s="208">
        <v>1020.1</v>
      </c>
      <c r="L6" s="16"/>
      <c r="M6" s="206">
        <v>106510.45900000002</v>
      </c>
      <c r="O6" s="270"/>
      <c r="P6" s="211">
        <v>0.02</v>
      </c>
      <c r="Q6" s="208">
        <v>108640.66818000002</v>
      </c>
      <c r="S6" s="210">
        <v>2130.2091800000053</v>
      </c>
      <c r="T6" s="273"/>
      <c r="U6" s="209">
        <v>319.53137700000076</v>
      </c>
      <c r="V6" s="208">
        <v>108321.13680300002</v>
      </c>
      <c r="X6" s="26">
        <v>0</v>
      </c>
      <c r="Y6" s="210">
        <v>0</v>
      </c>
      <c r="Z6" s="271"/>
      <c r="AA6" s="207">
        <v>0</v>
      </c>
      <c r="AB6" s="208">
        <v>0</v>
      </c>
      <c r="AD6" s="206">
        <v>108321.13680300002</v>
      </c>
      <c r="AF6" s="205">
        <v>52</v>
      </c>
      <c r="AG6" s="203">
        <v>2018</v>
      </c>
      <c r="AH6" s="204">
        <v>3</v>
      </c>
    </row>
    <row r="7" spans="2:34" ht="15" customHeight="1" x14ac:dyDescent="0.25">
      <c r="B7" s="212">
        <v>53</v>
      </c>
      <c r="C7" s="203">
        <v>2019</v>
      </c>
      <c r="D7" s="204">
        <v>4</v>
      </c>
      <c r="E7" s="15"/>
      <c r="F7" s="206">
        <v>108321.13680300002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109351.43780300002</v>
      </c>
      <c r="O7" s="270"/>
      <c r="P7" s="211">
        <v>0.02</v>
      </c>
      <c r="Q7" s="208">
        <v>111538.46655906002</v>
      </c>
      <c r="S7" s="210">
        <v>2187.0287560599972</v>
      </c>
      <c r="T7" s="273"/>
      <c r="U7" s="209">
        <v>328.05431340899958</v>
      </c>
      <c r="V7" s="208">
        <v>111210.41224565102</v>
      </c>
      <c r="X7" s="26">
        <v>0</v>
      </c>
      <c r="Y7" s="210">
        <v>0</v>
      </c>
      <c r="Z7" s="271"/>
      <c r="AA7" s="207">
        <v>0</v>
      </c>
      <c r="AB7" s="208">
        <v>0</v>
      </c>
      <c r="AD7" s="206">
        <v>111210.41224565102</v>
      </c>
      <c r="AF7" s="205">
        <v>53</v>
      </c>
      <c r="AG7" s="203">
        <v>2019</v>
      </c>
      <c r="AH7" s="204">
        <v>4</v>
      </c>
    </row>
    <row r="8" spans="2:34" ht="15" customHeight="1" x14ac:dyDescent="0.25">
      <c r="B8" s="212">
        <v>54</v>
      </c>
      <c r="C8" s="203">
        <v>2020</v>
      </c>
      <c r="D8" s="204">
        <v>5</v>
      </c>
      <c r="E8" s="15"/>
      <c r="F8" s="206">
        <v>111210.41224565102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112251.01625565102</v>
      </c>
      <c r="O8" s="270"/>
      <c r="P8" s="211">
        <v>0.02</v>
      </c>
      <c r="Q8" s="208">
        <v>114496.03658076403</v>
      </c>
      <c r="S8" s="210">
        <v>2245.0203251130151</v>
      </c>
      <c r="T8" s="273"/>
      <c r="U8" s="209">
        <v>336.75304876695225</v>
      </c>
      <c r="V8" s="208">
        <v>114159.28353199708</v>
      </c>
      <c r="X8" s="26">
        <v>0</v>
      </c>
      <c r="Y8" s="210">
        <v>0</v>
      </c>
      <c r="Z8" s="271"/>
      <c r="AA8" s="207">
        <v>0</v>
      </c>
      <c r="AB8" s="208">
        <v>0</v>
      </c>
      <c r="AD8" s="206">
        <v>114159.28353199708</v>
      </c>
      <c r="AF8" s="205">
        <v>54</v>
      </c>
      <c r="AG8" s="203">
        <v>2020</v>
      </c>
      <c r="AH8" s="204">
        <v>5</v>
      </c>
    </row>
    <row r="9" spans="2:34" ht="15" customHeight="1" x14ac:dyDescent="0.25">
      <c r="B9" s="212">
        <v>55</v>
      </c>
      <c r="C9" s="203">
        <v>2021</v>
      </c>
      <c r="D9" s="204">
        <v>6</v>
      </c>
      <c r="E9" s="15"/>
      <c r="F9" s="206">
        <v>114159.28353199708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115210.29358209707</v>
      </c>
      <c r="O9" s="270"/>
      <c r="P9" s="211">
        <v>0.02</v>
      </c>
      <c r="Q9" s="208">
        <v>117514.49945373902</v>
      </c>
      <c r="S9" s="210">
        <v>2304.2058716419415</v>
      </c>
      <c r="T9" s="273"/>
      <c r="U9" s="209">
        <v>345.63088074629121</v>
      </c>
      <c r="V9" s="208">
        <v>117168.86857299272</v>
      </c>
      <c r="X9" s="26">
        <v>0</v>
      </c>
      <c r="Y9" s="210">
        <v>0</v>
      </c>
      <c r="Z9" s="271"/>
      <c r="AA9" s="207">
        <v>0</v>
      </c>
      <c r="AB9" s="208">
        <v>0</v>
      </c>
      <c r="AD9" s="206">
        <v>117168.86857299272</v>
      </c>
      <c r="AF9" s="205">
        <v>55</v>
      </c>
      <c r="AG9" s="203">
        <v>2021</v>
      </c>
      <c r="AH9" s="204">
        <v>6</v>
      </c>
    </row>
    <row r="10" spans="2:34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117168.86857299272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118230.38872359373</v>
      </c>
      <c r="O10" s="270"/>
      <c r="P10" s="211">
        <v>0.02</v>
      </c>
      <c r="Q10" s="208">
        <v>120594.99649806561</v>
      </c>
      <c r="S10" s="210">
        <v>2364.6077744718787</v>
      </c>
      <c r="T10" s="273"/>
      <c r="U10" s="209">
        <v>354.6911661707818</v>
      </c>
      <c r="V10" s="208">
        <v>120240.30533189482</v>
      </c>
      <c r="X10" s="26">
        <v>0</v>
      </c>
      <c r="Y10" s="210">
        <v>0</v>
      </c>
      <c r="Z10" s="271"/>
      <c r="AA10" s="207">
        <v>0</v>
      </c>
      <c r="AB10" s="208">
        <v>0</v>
      </c>
      <c r="AD10" s="206">
        <v>120240.30533189482</v>
      </c>
      <c r="AF10" s="205">
        <v>56</v>
      </c>
      <c r="AG10" s="203">
        <v>2022</v>
      </c>
      <c r="AH10" s="204">
        <v>7</v>
      </c>
    </row>
    <row r="11" spans="2:34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120240.30533189482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121312.44068400183</v>
      </c>
      <c r="O11" s="270"/>
      <c r="P11" s="211">
        <v>0.02</v>
      </c>
      <c r="Q11" s="208">
        <v>123738.68949768187</v>
      </c>
      <c r="S11" s="210">
        <v>2426.2488136800384</v>
      </c>
      <c r="T11" s="273"/>
      <c r="U11" s="209">
        <v>363.93732205200575</v>
      </c>
      <c r="V11" s="208">
        <v>123374.75217562987</v>
      </c>
      <c r="X11" s="26">
        <v>0</v>
      </c>
      <c r="Y11" s="210">
        <v>0</v>
      </c>
      <c r="Z11" s="271"/>
      <c r="AA11" s="207">
        <v>0</v>
      </c>
      <c r="AB11" s="208">
        <v>0</v>
      </c>
      <c r="AD11" s="206">
        <v>123374.75217562987</v>
      </c>
      <c r="AF11" s="205">
        <v>57</v>
      </c>
      <c r="AG11" s="203">
        <v>2023</v>
      </c>
      <c r="AH11" s="204">
        <v>8</v>
      </c>
    </row>
    <row r="12" spans="2:34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123374.75217562987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124457.60888125794</v>
      </c>
      <c r="O12" s="270"/>
      <c r="P12" s="211">
        <v>0.02</v>
      </c>
      <c r="Q12" s="208">
        <v>126946.7610588831</v>
      </c>
      <c r="S12" s="210">
        <v>2489.1521776251611</v>
      </c>
      <c r="T12" s="273"/>
      <c r="U12" s="209">
        <v>373.37282664377415</v>
      </c>
      <c r="V12" s="208">
        <v>126573.38823223933</v>
      </c>
      <c r="X12" s="26">
        <v>0</v>
      </c>
      <c r="Y12" s="210">
        <v>0</v>
      </c>
      <c r="Z12" s="271"/>
      <c r="AA12" s="207">
        <v>0</v>
      </c>
      <c r="AB12" s="208">
        <v>0</v>
      </c>
      <c r="AD12" s="206">
        <v>126573.38823223933</v>
      </c>
      <c r="AF12" s="205">
        <v>58</v>
      </c>
      <c r="AG12" s="203">
        <v>2024</v>
      </c>
      <c r="AH12" s="204">
        <v>9</v>
      </c>
    </row>
    <row r="13" spans="2:34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126573.38823223933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127667.0735049237</v>
      </c>
      <c r="O13" s="270"/>
      <c r="P13" s="211">
        <v>0.02</v>
      </c>
      <c r="Q13" s="208">
        <v>130220.41497502217</v>
      </c>
      <c r="S13" s="210">
        <v>2553.3414700984722</v>
      </c>
      <c r="T13" s="273"/>
      <c r="U13" s="209">
        <v>383.00122051477081</v>
      </c>
      <c r="V13" s="208">
        <v>129837.4137545074</v>
      </c>
      <c r="X13" s="26">
        <v>0</v>
      </c>
      <c r="Y13" s="210">
        <v>0</v>
      </c>
      <c r="Z13" s="271"/>
      <c r="AA13" s="207">
        <v>0</v>
      </c>
      <c r="AB13" s="208">
        <v>0</v>
      </c>
      <c r="AD13" s="206">
        <v>129837.4137545074</v>
      </c>
      <c r="AF13" s="205">
        <v>59</v>
      </c>
      <c r="AG13" s="203">
        <v>2025</v>
      </c>
      <c r="AH13" s="204">
        <v>10</v>
      </c>
    </row>
    <row r="14" spans="2:34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129837.4137545074</v>
      </c>
      <c r="H14" s="26">
        <v>11</v>
      </c>
      <c r="I14" s="210">
        <v>0</v>
      </c>
      <c r="J14" s="269"/>
      <c r="K14" s="208">
        <v>0</v>
      </c>
      <c r="L14" s="16"/>
      <c r="M14" s="206">
        <v>129837.4137545074</v>
      </c>
      <c r="O14" s="270"/>
      <c r="P14" s="211">
        <v>0.02</v>
      </c>
      <c r="Q14" s="208">
        <v>132434.16202959756</v>
      </c>
      <c r="S14" s="210">
        <v>2596.7482750901545</v>
      </c>
      <c r="T14" s="273"/>
      <c r="U14" s="209">
        <v>389.51224126352315</v>
      </c>
      <c r="V14" s="208">
        <v>132044.64978833403</v>
      </c>
      <c r="X14" s="26">
        <v>1</v>
      </c>
      <c r="Y14" s="210">
        <v>15000</v>
      </c>
      <c r="Z14" s="271"/>
      <c r="AA14" s="207">
        <v>0</v>
      </c>
      <c r="AB14" s="208">
        <v>15000</v>
      </c>
      <c r="AD14" s="206">
        <v>117044.64978833403</v>
      </c>
      <c r="AF14" s="205">
        <v>60</v>
      </c>
      <c r="AG14" s="203">
        <v>2026</v>
      </c>
      <c r="AH14" s="204">
        <v>11</v>
      </c>
    </row>
    <row r="15" spans="2:34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117044.64978833403</v>
      </c>
      <c r="H15" s="26">
        <v>12</v>
      </c>
      <c r="I15" s="210">
        <v>0</v>
      </c>
      <c r="J15" s="269"/>
      <c r="K15" s="208">
        <v>0</v>
      </c>
      <c r="L15" s="16"/>
      <c r="M15" s="206">
        <v>117044.64978833403</v>
      </c>
      <c r="O15" s="270"/>
      <c r="P15" s="211">
        <v>0.02</v>
      </c>
      <c r="Q15" s="208">
        <v>119385.54278410072</v>
      </c>
      <c r="S15" s="210">
        <v>2340.8929957666842</v>
      </c>
      <c r="T15" s="273"/>
      <c r="U15" s="209">
        <v>234.08929957666842</v>
      </c>
      <c r="V15" s="208">
        <v>119151.45348452406</v>
      </c>
      <c r="X15" s="26">
        <v>2</v>
      </c>
      <c r="Y15" s="210">
        <v>15600</v>
      </c>
      <c r="Z15" s="271"/>
      <c r="AA15" s="207">
        <v>0</v>
      </c>
      <c r="AB15" s="208">
        <v>15600</v>
      </c>
      <c r="AD15" s="206">
        <v>103551.45348452406</v>
      </c>
      <c r="AF15" s="205">
        <v>61</v>
      </c>
      <c r="AG15" s="203">
        <v>2027</v>
      </c>
      <c r="AH15" s="204">
        <v>12</v>
      </c>
    </row>
    <row r="16" spans="2:34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103551.45348452406</v>
      </c>
      <c r="H16" s="26">
        <v>13</v>
      </c>
      <c r="I16" s="210">
        <v>0</v>
      </c>
      <c r="J16" s="269"/>
      <c r="K16" s="208">
        <v>0</v>
      </c>
      <c r="L16" s="16"/>
      <c r="M16" s="206">
        <v>103551.45348452406</v>
      </c>
      <c r="O16" s="270"/>
      <c r="P16" s="211">
        <v>0.02</v>
      </c>
      <c r="Q16" s="208">
        <v>105622.48255421454</v>
      </c>
      <c r="S16" s="210">
        <v>2071.0290696904849</v>
      </c>
      <c r="T16" s="273"/>
      <c r="U16" s="209">
        <v>207.10290696904849</v>
      </c>
      <c r="V16" s="208">
        <v>105415.37964724549</v>
      </c>
      <c r="X16" s="26">
        <v>3</v>
      </c>
      <c r="Y16" s="210">
        <v>16224.000000000002</v>
      </c>
      <c r="Z16" s="271"/>
      <c r="AA16" s="207">
        <v>0</v>
      </c>
      <c r="AB16" s="208">
        <v>16224.000000000002</v>
      </c>
      <c r="AD16" s="206">
        <v>89191.379647245485</v>
      </c>
      <c r="AF16" s="205">
        <v>62</v>
      </c>
      <c r="AG16" s="203">
        <v>2028</v>
      </c>
      <c r="AH16" s="204">
        <v>13</v>
      </c>
    </row>
    <row r="17" spans="2:34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89191.379647245485</v>
      </c>
      <c r="H17" s="26">
        <v>14</v>
      </c>
      <c r="I17" s="210">
        <v>0</v>
      </c>
      <c r="J17" s="269"/>
      <c r="K17" s="208">
        <v>0</v>
      </c>
      <c r="L17" s="16"/>
      <c r="M17" s="206">
        <v>89191.379647245485</v>
      </c>
      <c r="O17" s="270"/>
      <c r="P17" s="211">
        <v>0.02</v>
      </c>
      <c r="Q17" s="208">
        <v>90975.207240190401</v>
      </c>
      <c r="S17" s="210">
        <v>1783.8275929449155</v>
      </c>
      <c r="T17" s="273"/>
      <c r="U17" s="209">
        <v>178.38275929449156</v>
      </c>
      <c r="V17" s="208">
        <v>90796.824480895913</v>
      </c>
      <c r="X17" s="26">
        <v>4</v>
      </c>
      <c r="Y17" s="210">
        <v>16872.960000000003</v>
      </c>
      <c r="Z17" s="271"/>
      <c r="AA17" s="207">
        <v>0</v>
      </c>
      <c r="AB17" s="208">
        <v>16872.960000000003</v>
      </c>
      <c r="AD17" s="206">
        <v>73923.864480895907</v>
      </c>
      <c r="AF17" s="205">
        <v>63</v>
      </c>
      <c r="AG17" s="203">
        <v>2029</v>
      </c>
      <c r="AH17" s="204">
        <v>14</v>
      </c>
    </row>
    <row r="18" spans="2:34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73923.864480895907</v>
      </c>
      <c r="H18" s="26">
        <v>15</v>
      </c>
      <c r="I18" s="210">
        <v>0</v>
      </c>
      <c r="J18" s="269"/>
      <c r="K18" s="208">
        <v>0</v>
      </c>
      <c r="L18" s="16"/>
      <c r="M18" s="206">
        <v>73923.864480895907</v>
      </c>
      <c r="O18" s="270"/>
      <c r="P18" s="211">
        <v>0.02</v>
      </c>
      <c r="Q18" s="208">
        <v>75402.341770513827</v>
      </c>
      <c r="S18" s="210">
        <v>1478.4772896179202</v>
      </c>
      <c r="T18" s="273"/>
      <c r="U18" s="209">
        <v>147.84772896179203</v>
      </c>
      <c r="V18" s="208">
        <v>75254.49404155204</v>
      </c>
      <c r="X18" s="26">
        <v>5</v>
      </c>
      <c r="Y18" s="210">
        <v>17547.878400000001</v>
      </c>
      <c r="Z18" s="271"/>
      <c r="AA18" s="207">
        <v>0</v>
      </c>
      <c r="AB18" s="208">
        <v>17547.878400000001</v>
      </c>
      <c r="AD18" s="206">
        <v>57706.615641552038</v>
      </c>
      <c r="AF18" s="205">
        <v>64</v>
      </c>
      <c r="AG18" s="203">
        <v>2030</v>
      </c>
      <c r="AH18" s="204">
        <v>15</v>
      </c>
    </row>
    <row r="19" spans="2:34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57706.615641552038</v>
      </c>
      <c r="H19" s="26">
        <v>16</v>
      </c>
      <c r="I19" s="210">
        <v>0</v>
      </c>
      <c r="J19" s="269"/>
      <c r="K19" s="208">
        <v>0</v>
      </c>
      <c r="L19" s="16"/>
      <c r="M19" s="206">
        <v>57706.615641552038</v>
      </c>
      <c r="O19" s="270"/>
      <c r="P19" s="211">
        <v>0.02</v>
      </c>
      <c r="Q19" s="208">
        <v>58860.747954383078</v>
      </c>
      <c r="S19" s="210">
        <v>1154.1323128310396</v>
      </c>
      <c r="T19" s="273"/>
      <c r="U19" s="209">
        <v>115.41323128310397</v>
      </c>
      <c r="V19" s="208">
        <v>58745.334723099972</v>
      </c>
      <c r="X19" s="26">
        <v>6</v>
      </c>
      <c r="Y19" s="210">
        <v>18249.793536000005</v>
      </c>
      <c r="Z19" s="271"/>
      <c r="AA19" s="207">
        <v>0</v>
      </c>
      <c r="AB19" s="208">
        <v>18249.793536000005</v>
      </c>
      <c r="AD19" s="206">
        <v>40495.541187099967</v>
      </c>
      <c r="AF19" s="205">
        <v>65</v>
      </c>
      <c r="AG19" s="203">
        <v>2031</v>
      </c>
      <c r="AH19" s="204">
        <v>16</v>
      </c>
    </row>
    <row r="20" spans="2:34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40495.541187099967</v>
      </c>
      <c r="H20" s="26">
        <v>17</v>
      </c>
      <c r="I20" s="210">
        <v>0</v>
      </c>
      <c r="J20" s="269"/>
      <c r="K20" s="208">
        <v>0</v>
      </c>
      <c r="L20" s="16"/>
      <c r="M20" s="206">
        <v>40495.541187099967</v>
      </c>
      <c r="O20" s="270"/>
      <c r="P20" s="211">
        <v>0.02</v>
      </c>
      <c r="Q20" s="208">
        <v>41305.452010841967</v>
      </c>
      <c r="S20" s="210">
        <v>809.9108237420005</v>
      </c>
      <c r="T20" s="273"/>
      <c r="U20" s="209">
        <v>80.991082374200062</v>
      </c>
      <c r="V20" s="208">
        <v>41224.460928467764</v>
      </c>
      <c r="X20" s="26">
        <v>7</v>
      </c>
      <c r="Y20" s="210">
        <v>18979.785277440005</v>
      </c>
      <c r="Z20" s="271"/>
      <c r="AA20" s="207">
        <v>0</v>
      </c>
      <c r="AB20" s="208">
        <v>18979.785277440005</v>
      </c>
      <c r="AD20" s="206">
        <v>22244.675651027759</v>
      </c>
      <c r="AF20" s="205">
        <v>66</v>
      </c>
      <c r="AG20" s="203">
        <v>2032</v>
      </c>
      <c r="AH20" s="204">
        <v>17</v>
      </c>
    </row>
    <row r="21" spans="2:34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22244.675651027759</v>
      </c>
      <c r="H21" s="26">
        <v>18</v>
      </c>
      <c r="I21" s="210">
        <v>0</v>
      </c>
      <c r="J21" s="269"/>
      <c r="K21" s="208">
        <v>0</v>
      </c>
      <c r="L21" s="16"/>
      <c r="M21" s="206">
        <v>22244.675651027759</v>
      </c>
      <c r="O21" s="270"/>
      <c r="P21" s="211">
        <v>0.02</v>
      </c>
      <c r="Q21" s="208">
        <v>22689.569164048316</v>
      </c>
      <c r="S21" s="210">
        <v>444.89351302055729</v>
      </c>
      <c r="T21" s="273"/>
      <c r="U21" s="209">
        <v>44.489351302055731</v>
      </c>
      <c r="V21" s="208">
        <v>22645.079812746262</v>
      </c>
      <c r="X21" s="26">
        <v>8</v>
      </c>
      <c r="Y21" s="210">
        <v>19738.976688537605</v>
      </c>
      <c r="Z21" s="271"/>
      <c r="AA21" s="207">
        <v>0</v>
      </c>
      <c r="AB21" s="208">
        <v>19738.976688537605</v>
      </c>
      <c r="AD21" s="206">
        <v>2906.1031242086574</v>
      </c>
      <c r="AF21" s="205">
        <v>67</v>
      </c>
      <c r="AG21" s="203">
        <v>2033</v>
      </c>
      <c r="AH21" s="204">
        <v>18</v>
      </c>
    </row>
    <row r="22" spans="2:34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2906.1031242086574</v>
      </c>
      <c r="H22" s="26">
        <v>19</v>
      </c>
      <c r="I22" s="210">
        <v>0</v>
      </c>
      <c r="J22" s="269"/>
      <c r="K22" s="208">
        <v>0</v>
      </c>
      <c r="L22" s="16"/>
      <c r="M22" s="206">
        <v>2906.1031242086574</v>
      </c>
      <c r="O22" s="270"/>
      <c r="P22" s="211">
        <v>0.02</v>
      </c>
      <c r="Q22" s="208">
        <v>2964.2251866928304</v>
      </c>
      <c r="S22" s="210">
        <v>58.122062484173057</v>
      </c>
      <c r="T22" s="273"/>
      <c r="U22" s="209">
        <v>5.812206248417306</v>
      </c>
      <c r="V22" s="208">
        <v>2958.4129804444133</v>
      </c>
      <c r="X22" s="26">
        <v>9</v>
      </c>
      <c r="Y22" s="210">
        <v>20528.535756079113</v>
      </c>
      <c r="Z22" s="271"/>
      <c r="AA22" s="207">
        <v>0</v>
      </c>
      <c r="AB22" s="208">
        <v>20528.535756079113</v>
      </c>
      <c r="AD22" s="206">
        <v>0</v>
      </c>
      <c r="AF22" s="205">
        <v>68</v>
      </c>
      <c r="AG22" s="203">
        <v>2034</v>
      </c>
      <c r="AH22" s="204">
        <v>19</v>
      </c>
    </row>
    <row r="23" spans="2:34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0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O23" s="270"/>
      <c r="P23" s="211">
        <v>0</v>
      </c>
      <c r="Q23" s="208">
        <v>0</v>
      </c>
      <c r="S23" s="210">
        <v>0</v>
      </c>
      <c r="T23" s="273"/>
      <c r="U23" s="209">
        <v>0</v>
      </c>
      <c r="V23" s="208">
        <v>0</v>
      </c>
      <c r="X23" s="26">
        <v>10</v>
      </c>
      <c r="Y23" s="210">
        <v>0</v>
      </c>
      <c r="Z23" s="271"/>
      <c r="AA23" s="207">
        <v>0</v>
      </c>
      <c r="AB23" s="208">
        <v>0</v>
      </c>
      <c r="AD23" s="206">
        <v>0</v>
      </c>
      <c r="AF23" s="205">
        <v>69</v>
      </c>
      <c r="AG23" s="203">
        <v>2035</v>
      </c>
      <c r="AH23" s="204">
        <v>20</v>
      </c>
    </row>
    <row r="24" spans="2:34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0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O24" s="270"/>
      <c r="P24" s="211">
        <v>0</v>
      </c>
      <c r="Q24" s="208">
        <v>0</v>
      </c>
      <c r="S24" s="210">
        <v>0</v>
      </c>
      <c r="T24" s="273"/>
      <c r="U24" s="209">
        <v>0</v>
      </c>
      <c r="V24" s="208">
        <v>0</v>
      </c>
      <c r="X24" s="26">
        <v>11</v>
      </c>
      <c r="Y24" s="210">
        <v>0</v>
      </c>
      <c r="Z24" s="271"/>
      <c r="AA24" s="207">
        <v>0</v>
      </c>
      <c r="AB24" s="208">
        <v>0</v>
      </c>
      <c r="AD24" s="206">
        <v>0</v>
      </c>
      <c r="AF24" s="205">
        <v>70</v>
      </c>
      <c r="AG24" s="203">
        <v>2036</v>
      </c>
      <c r="AH24" s="204">
        <v>21</v>
      </c>
    </row>
    <row r="25" spans="2:34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0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O25" s="270"/>
      <c r="P25" s="211">
        <v>0</v>
      </c>
      <c r="Q25" s="208">
        <v>0</v>
      </c>
      <c r="S25" s="210">
        <v>0</v>
      </c>
      <c r="T25" s="273"/>
      <c r="U25" s="209">
        <v>0</v>
      </c>
      <c r="V25" s="208">
        <v>0</v>
      </c>
      <c r="X25" s="26">
        <v>12</v>
      </c>
      <c r="Y25" s="210">
        <v>0</v>
      </c>
      <c r="Z25" s="271"/>
      <c r="AA25" s="207">
        <v>0</v>
      </c>
      <c r="AB25" s="208">
        <v>0</v>
      </c>
      <c r="AD25" s="206">
        <v>0</v>
      </c>
      <c r="AF25" s="205">
        <v>71</v>
      </c>
      <c r="AG25" s="203">
        <v>2037</v>
      </c>
      <c r="AH25" s="204">
        <v>22</v>
      </c>
    </row>
    <row r="26" spans="2:34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O26" s="270"/>
      <c r="P26" s="211">
        <v>0</v>
      </c>
      <c r="Q26" s="208">
        <v>0</v>
      </c>
      <c r="S26" s="210">
        <v>0</v>
      </c>
      <c r="T26" s="273"/>
      <c r="U26" s="209">
        <v>0</v>
      </c>
      <c r="V26" s="208">
        <v>0</v>
      </c>
      <c r="X26" s="26">
        <v>13</v>
      </c>
      <c r="Y26" s="210">
        <v>0</v>
      </c>
      <c r="Z26" s="271"/>
      <c r="AA26" s="207">
        <v>0</v>
      </c>
      <c r="AB26" s="208">
        <v>0</v>
      </c>
      <c r="AD26" s="206">
        <v>0</v>
      </c>
      <c r="AF26" s="205">
        <v>72</v>
      </c>
      <c r="AG26" s="203">
        <v>2038</v>
      </c>
      <c r="AH26" s="204">
        <v>23</v>
      </c>
    </row>
    <row r="27" spans="2:34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O27" s="270"/>
      <c r="P27" s="211">
        <v>0</v>
      </c>
      <c r="Q27" s="208">
        <v>0</v>
      </c>
      <c r="S27" s="210">
        <v>0</v>
      </c>
      <c r="T27" s="273"/>
      <c r="U27" s="209">
        <v>0</v>
      </c>
      <c r="V27" s="208">
        <v>0</v>
      </c>
      <c r="X27" s="26">
        <v>14</v>
      </c>
      <c r="Y27" s="210">
        <v>0</v>
      </c>
      <c r="Z27" s="271"/>
      <c r="AA27" s="207">
        <v>0</v>
      </c>
      <c r="AB27" s="208">
        <v>0</v>
      </c>
      <c r="AD27" s="206">
        <v>0</v>
      </c>
      <c r="AF27" s="205">
        <v>73</v>
      </c>
      <c r="AG27" s="203">
        <v>2039</v>
      </c>
      <c r="AH27" s="204">
        <v>24</v>
      </c>
    </row>
    <row r="28" spans="2:34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O28" s="270"/>
      <c r="P28" s="211">
        <v>0</v>
      </c>
      <c r="Q28" s="208">
        <v>0</v>
      </c>
      <c r="S28" s="210">
        <v>0</v>
      </c>
      <c r="T28" s="273"/>
      <c r="U28" s="209">
        <v>0</v>
      </c>
      <c r="V28" s="208">
        <v>0</v>
      </c>
      <c r="X28" s="26">
        <v>15</v>
      </c>
      <c r="Y28" s="210">
        <v>0</v>
      </c>
      <c r="Z28" s="271"/>
      <c r="AA28" s="207">
        <v>0</v>
      </c>
      <c r="AB28" s="208">
        <v>0</v>
      </c>
      <c r="AD28" s="206">
        <v>0</v>
      </c>
      <c r="AF28" s="205">
        <v>74</v>
      </c>
      <c r="AG28" s="203">
        <v>2040</v>
      </c>
      <c r="AH28" s="204">
        <v>25</v>
      </c>
    </row>
    <row r="29" spans="2:34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O29" s="270"/>
      <c r="P29" s="211">
        <v>0</v>
      </c>
      <c r="Q29" s="208">
        <v>0</v>
      </c>
      <c r="S29" s="210">
        <v>0</v>
      </c>
      <c r="T29" s="273"/>
      <c r="U29" s="209">
        <v>0</v>
      </c>
      <c r="V29" s="208">
        <v>0</v>
      </c>
      <c r="X29" s="26">
        <v>16</v>
      </c>
      <c r="Y29" s="210">
        <v>0</v>
      </c>
      <c r="Z29" s="271"/>
      <c r="AA29" s="207">
        <v>0</v>
      </c>
      <c r="AB29" s="208">
        <v>0</v>
      </c>
      <c r="AD29" s="206">
        <v>0</v>
      </c>
      <c r="AF29" s="205">
        <v>75</v>
      </c>
      <c r="AG29" s="203">
        <v>2041</v>
      </c>
      <c r="AH29" s="204">
        <v>26</v>
      </c>
    </row>
    <row r="30" spans="2:34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O30" s="270"/>
      <c r="P30" s="211">
        <v>0</v>
      </c>
      <c r="Q30" s="208">
        <v>0</v>
      </c>
      <c r="S30" s="210">
        <v>0</v>
      </c>
      <c r="T30" s="273"/>
      <c r="U30" s="209">
        <v>0</v>
      </c>
      <c r="V30" s="208">
        <v>0</v>
      </c>
      <c r="X30" s="26">
        <v>17</v>
      </c>
      <c r="Y30" s="210">
        <v>0</v>
      </c>
      <c r="Z30" s="271"/>
      <c r="AA30" s="207">
        <v>0</v>
      </c>
      <c r="AB30" s="208">
        <v>0</v>
      </c>
      <c r="AD30" s="206">
        <v>0</v>
      </c>
      <c r="AF30" s="205">
        <v>76</v>
      </c>
      <c r="AG30" s="203">
        <v>2042</v>
      </c>
      <c r="AH30" s="204">
        <v>27</v>
      </c>
    </row>
    <row r="31" spans="2:34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O31" s="270"/>
      <c r="P31" s="211">
        <v>0</v>
      </c>
      <c r="Q31" s="208">
        <v>0</v>
      </c>
      <c r="S31" s="210">
        <v>0</v>
      </c>
      <c r="T31" s="273"/>
      <c r="U31" s="209">
        <v>0</v>
      </c>
      <c r="V31" s="208">
        <v>0</v>
      </c>
      <c r="X31" s="26">
        <v>18</v>
      </c>
      <c r="Y31" s="210">
        <v>0</v>
      </c>
      <c r="Z31" s="271"/>
      <c r="AA31" s="207">
        <v>0</v>
      </c>
      <c r="AB31" s="208">
        <v>0</v>
      </c>
      <c r="AD31" s="206">
        <v>0</v>
      </c>
      <c r="AF31" s="205">
        <v>77</v>
      </c>
      <c r="AG31" s="203">
        <v>2043</v>
      </c>
      <c r="AH31" s="204">
        <v>28</v>
      </c>
    </row>
    <row r="32" spans="2:34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O32" s="270"/>
      <c r="P32" s="211">
        <v>0</v>
      </c>
      <c r="Q32" s="208">
        <v>0</v>
      </c>
      <c r="S32" s="210">
        <v>0</v>
      </c>
      <c r="T32" s="273"/>
      <c r="U32" s="209">
        <v>0</v>
      </c>
      <c r="V32" s="208">
        <v>0</v>
      </c>
      <c r="X32" s="26">
        <v>19</v>
      </c>
      <c r="Y32" s="210">
        <v>0</v>
      </c>
      <c r="Z32" s="271"/>
      <c r="AA32" s="207">
        <v>0</v>
      </c>
      <c r="AB32" s="208">
        <v>0</v>
      </c>
      <c r="AD32" s="206">
        <v>0</v>
      </c>
      <c r="AF32" s="205">
        <v>78</v>
      </c>
      <c r="AG32" s="203">
        <v>2044</v>
      </c>
      <c r="AH32" s="204">
        <v>29</v>
      </c>
    </row>
    <row r="33" spans="2:34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O33" s="270"/>
      <c r="P33" s="211">
        <v>0</v>
      </c>
      <c r="Q33" s="208">
        <v>0</v>
      </c>
      <c r="S33" s="210">
        <v>0</v>
      </c>
      <c r="T33" s="273"/>
      <c r="U33" s="209">
        <v>0</v>
      </c>
      <c r="V33" s="208">
        <v>0</v>
      </c>
      <c r="X33" s="26">
        <v>20</v>
      </c>
      <c r="Y33" s="210">
        <v>0</v>
      </c>
      <c r="Z33" s="271"/>
      <c r="AA33" s="207">
        <v>0</v>
      </c>
      <c r="AB33" s="208">
        <v>0</v>
      </c>
      <c r="AD33" s="206">
        <v>0</v>
      </c>
      <c r="AF33" s="205">
        <v>79</v>
      </c>
      <c r="AG33" s="203">
        <v>2045</v>
      </c>
      <c r="AH33" s="204">
        <v>30</v>
      </c>
    </row>
    <row r="34" spans="2:34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O34" s="270"/>
      <c r="P34" s="211">
        <v>0</v>
      </c>
      <c r="Q34" s="208">
        <v>0</v>
      </c>
      <c r="S34" s="210">
        <v>0</v>
      </c>
      <c r="T34" s="273"/>
      <c r="U34" s="209">
        <v>0</v>
      </c>
      <c r="V34" s="208">
        <v>0</v>
      </c>
      <c r="X34" s="26">
        <v>21</v>
      </c>
      <c r="Y34" s="210">
        <v>0</v>
      </c>
      <c r="Z34" s="271"/>
      <c r="AA34" s="207">
        <v>0</v>
      </c>
      <c r="AB34" s="208">
        <v>0</v>
      </c>
      <c r="AD34" s="206">
        <v>0</v>
      </c>
      <c r="AF34" s="205">
        <v>80</v>
      </c>
      <c r="AG34" s="203">
        <v>2046</v>
      </c>
      <c r="AH34" s="204">
        <v>31</v>
      </c>
    </row>
    <row r="35" spans="2:34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O35" s="270"/>
      <c r="P35" s="211">
        <v>0</v>
      </c>
      <c r="Q35" s="208">
        <v>0</v>
      </c>
      <c r="S35" s="210">
        <v>0</v>
      </c>
      <c r="T35" s="273"/>
      <c r="U35" s="209">
        <v>0</v>
      </c>
      <c r="V35" s="208">
        <v>0</v>
      </c>
      <c r="X35" s="26">
        <v>22</v>
      </c>
      <c r="Y35" s="210">
        <v>0</v>
      </c>
      <c r="Z35" s="271"/>
      <c r="AA35" s="207">
        <v>0</v>
      </c>
      <c r="AB35" s="208">
        <v>0</v>
      </c>
      <c r="AD35" s="206">
        <v>0</v>
      </c>
      <c r="AF35" s="205">
        <v>81</v>
      </c>
      <c r="AG35" s="203">
        <v>2047</v>
      </c>
      <c r="AH35" s="204">
        <v>32</v>
      </c>
    </row>
    <row r="36" spans="2:34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O36" s="270"/>
      <c r="P36" s="211">
        <v>0</v>
      </c>
      <c r="Q36" s="208">
        <v>0</v>
      </c>
      <c r="S36" s="210">
        <v>0</v>
      </c>
      <c r="T36" s="273"/>
      <c r="U36" s="209">
        <v>0</v>
      </c>
      <c r="V36" s="208">
        <v>0</v>
      </c>
      <c r="X36" s="26">
        <v>23</v>
      </c>
      <c r="Y36" s="210">
        <v>0</v>
      </c>
      <c r="Z36" s="271"/>
      <c r="AA36" s="207">
        <v>0</v>
      </c>
      <c r="AB36" s="208">
        <v>0</v>
      </c>
      <c r="AD36" s="206">
        <v>0</v>
      </c>
      <c r="AF36" s="205">
        <v>82</v>
      </c>
      <c r="AG36" s="203">
        <v>2048</v>
      </c>
      <c r="AH36" s="204">
        <v>33</v>
      </c>
    </row>
    <row r="37" spans="2:34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O37" s="270"/>
      <c r="P37" s="211">
        <v>0</v>
      </c>
      <c r="Q37" s="208">
        <v>0</v>
      </c>
      <c r="S37" s="210">
        <v>0</v>
      </c>
      <c r="T37" s="273"/>
      <c r="U37" s="209">
        <v>0</v>
      </c>
      <c r="V37" s="208">
        <v>0</v>
      </c>
      <c r="X37" s="26">
        <v>24</v>
      </c>
      <c r="Y37" s="210">
        <v>0</v>
      </c>
      <c r="Z37" s="271"/>
      <c r="AA37" s="207">
        <v>0</v>
      </c>
      <c r="AB37" s="208">
        <v>0</v>
      </c>
      <c r="AD37" s="206">
        <v>0</v>
      </c>
      <c r="AF37" s="205">
        <v>83</v>
      </c>
      <c r="AG37" s="203">
        <v>2049</v>
      </c>
      <c r="AH37" s="204">
        <v>34</v>
      </c>
    </row>
    <row r="38" spans="2:34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O38" s="270"/>
      <c r="P38" s="211">
        <v>0</v>
      </c>
      <c r="Q38" s="208">
        <v>0</v>
      </c>
      <c r="S38" s="210">
        <v>0</v>
      </c>
      <c r="T38" s="273"/>
      <c r="U38" s="209">
        <v>0</v>
      </c>
      <c r="V38" s="208">
        <v>0</v>
      </c>
      <c r="X38" s="26">
        <v>25</v>
      </c>
      <c r="Y38" s="210">
        <v>0</v>
      </c>
      <c r="Z38" s="271"/>
      <c r="AA38" s="207">
        <v>0</v>
      </c>
      <c r="AB38" s="208">
        <v>0</v>
      </c>
      <c r="AD38" s="206">
        <v>0</v>
      </c>
      <c r="AF38" s="205">
        <v>84</v>
      </c>
      <c r="AG38" s="203">
        <v>2050</v>
      </c>
      <c r="AH38" s="204">
        <v>35</v>
      </c>
    </row>
    <row r="39" spans="2:34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O39" s="270"/>
      <c r="P39" s="211">
        <v>0</v>
      </c>
      <c r="Q39" s="208">
        <v>0</v>
      </c>
      <c r="S39" s="210">
        <v>0</v>
      </c>
      <c r="T39" s="273"/>
      <c r="U39" s="209">
        <v>0</v>
      </c>
      <c r="V39" s="208">
        <v>0</v>
      </c>
      <c r="X39" s="26">
        <v>26</v>
      </c>
      <c r="Y39" s="210">
        <v>0</v>
      </c>
      <c r="Z39" s="271"/>
      <c r="AA39" s="207">
        <v>0</v>
      </c>
      <c r="AB39" s="208">
        <v>0</v>
      </c>
      <c r="AD39" s="206">
        <v>0</v>
      </c>
      <c r="AF39" s="205">
        <v>85</v>
      </c>
      <c r="AG39" s="203">
        <v>2051</v>
      </c>
      <c r="AH39" s="204">
        <v>36</v>
      </c>
    </row>
    <row r="40" spans="2:34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O40" s="270"/>
      <c r="P40" s="211">
        <v>0</v>
      </c>
      <c r="Q40" s="208">
        <v>0</v>
      </c>
      <c r="S40" s="210">
        <v>0</v>
      </c>
      <c r="T40" s="273"/>
      <c r="U40" s="209">
        <v>0</v>
      </c>
      <c r="V40" s="208">
        <v>0</v>
      </c>
      <c r="X40" s="26">
        <v>27</v>
      </c>
      <c r="Y40" s="210">
        <v>0</v>
      </c>
      <c r="Z40" s="271"/>
      <c r="AA40" s="207">
        <v>0</v>
      </c>
      <c r="AB40" s="208">
        <v>0</v>
      </c>
      <c r="AD40" s="206">
        <v>0</v>
      </c>
      <c r="AF40" s="205">
        <v>86</v>
      </c>
      <c r="AG40" s="203">
        <v>2052</v>
      </c>
      <c r="AH40" s="204">
        <v>37</v>
      </c>
    </row>
    <row r="41" spans="2:34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O41" s="270"/>
      <c r="P41" s="211">
        <v>0</v>
      </c>
      <c r="Q41" s="208">
        <v>0</v>
      </c>
      <c r="S41" s="210">
        <v>0</v>
      </c>
      <c r="T41" s="273"/>
      <c r="U41" s="209">
        <v>0</v>
      </c>
      <c r="V41" s="208">
        <v>0</v>
      </c>
      <c r="X41" s="26">
        <v>28</v>
      </c>
      <c r="Y41" s="210">
        <v>0</v>
      </c>
      <c r="Z41" s="271"/>
      <c r="AA41" s="207">
        <v>0</v>
      </c>
      <c r="AB41" s="208">
        <v>0</v>
      </c>
      <c r="AD41" s="206">
        <v>0</v>
      </c>
      <c r="AF41" s="205">
        <v>87</v>
      </c>
      <c r="AG41" s="203">
        <v>2053</v>
      </c>
      <c r="AH41" s="204">
        <v>38</v>
      </c>
    </row>
    <row r="42" spans="2:34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O42" s="270"/>
      <c r="P42" s="211">
        <v>0</v>
      </c>
      <c r="Q42" s="208">
        <v>0</v>
      </c>
      <c r="S42" s="210">
        <v>0</v>
      </c>
      <c r="T42" s="273"/>
      <c r="U42" s="209">
        <v>0</v>
      </c>
      <c r="V42" s="208">
        <v>0</v>
      </c>
      <c r="X42" s="26">
        <v>29</v>
      </c>
      <c r="Y42" s="210">
        <v>0</v>
      </c>
      <c r="Z42" s="271"/>
      <c r="AA42" s="207">
        <v>0</v>
      </c>
      <c r="AB42" s="208">
        <v>0</v>
      </c>
      <c r="AD42" s="206">
        <v>0</v>
      </c>
      <c r="AF42" s="205">
        <v>88</v>
      </c>
      <c r="AG42" s="203">
        <v>2054</v>
      </c>
      <c r="AH42" s="204">
        <v>39</v>
      </c>
    </row>
    <row r="43" spans="2:34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O43" s="270"/>
      <c r="P43" s="211">
        <v>0</v>
      </c>
      <c r="Q43" s="208">
        <v>0</v>
      </c>
      <c r="S43" s="210">
        <v>0</v>
      </c>
      <c r="T43" s="273"/>
      <c r="U43" s="209">
        <v>0</v>
      </c>
      <c r="V43" s="208">
        <v>0</v>
      </c>
      <c r="X43" s="26">
        <v>30</v>
      </c>
      <c r="Y43" s="210">
        <v>0</v>
      </c>
      <c r="Z43" s="271"/>
      <c r="AA43" s="207">
        <v>0</v>
      </c>
      <c r="AB43" s="208">
        <v>0</v>
      </c>
      <c r="AD43" s="206">
        <v>0</v>
      </c>
      <c r="AF43" s="205">
        <v>89</v>
      </c>
      <c r="AG43" s="203">
        <v>2055</v>
      </c>
      <c r="AH43" s="204">
        <v>40</v>
      </c>
    </row>
    <row r="44" spans="2:34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O44" s="270"/>
      <c r="P44" s="211">
        <v>0</v>
      </c>
      <c r="Q44" s="208">
        <v>0</v>
      </c>
      <c r="S44" s="210">
        <v>0</v>
      </c>
      <c r="T44" s="273"/>
      <c r="U44" s="209">
        <v>0</v>
      </c>
      <c r="V44" s="208">
        <v>0</v>
      </c>
      <c r="X44" s="26">
        <v>31</v>
      </c>
      <c r="Y44" s="210">
        <v>0</v>
      </c>
      <c r="Z44" s="271"/>
      <c r="AA44" s="207">
        <v>0</v>
      </c>
      <c r="AB44" s="208">
        <v>0</v>
      </c>
      <c r="AD44" s="206">
        <v>0</v>
      </c>
      <c r="AF44" s="205">
        <v>90</v>
      </c>
      <c r="AG44" s="203">
        <v>2056</v>
      </c>
      <c r="AH44" s="204">
        <v>41</v>
      </c>
    </row>
    <row r="45" spans="2:34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O45" s="270"/>
      <c r="P45" s="211">
        <v>0</v>
      </c>
      <c r="Q45" s="208">
        <v>0</v>
      </c>
      <c r="S45" s="210">
        <v>0</v>
      </c>
      <c r="T45" s="273"/>
      <c r="U45" s="209">
        <v>0</v>
      </c>
      <c r="V45" s="208">
        <v>0</v>
      </c>
      <c r="X45" s="26">
        <v>32</v>
      </c>
      <c r="Y45" s="210">
        <v>0</v>
      </c>
      <c r="Z45" s="271"/>
      <c r="AA45" s="207">
        <v>0</v>
      </c>
      <c r="AB45" s="208">
        <v>0</v>
      </c>
      <c r="AD45" s="206">
        <v>0</v>
      </c>
      <c r="AF45" s="205">
        <v>91</v>
      </c>
      <c r="AG45" s="203">
        <v>2057</v>
      </c>
      <c r="AH45" s="204">
        <v>42</v>
      </c>
    </row>
    <row r="46" spans="2:34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O46" s="270"/>
      <c r="P46" s="211">
        <v>0</v>
      </c>
      <c r="Q46" s="208">
        <v>0</v>
      </c>
      <c r="S46" s="210">
        <v>0</v>
      </c>
      <c r="T46" s="273"/>
      <c r="U46" s="209">
        <v>0</v>
      </c>
      <c r="V46" s="208">
        <v>0</v>
      </c>
      <c r="X46" s="26">
        <v>33</v>
      </c>
      <c r="Y46" s="210">
        <v>0</v>
      </c>
      <c r="Z46" s="271"/>
      <c r="AA46" s="207">
        <v>0</v>
      </c>
      <c r="AB46" s="208">
        <v>0</v>
      </c>
      <c r="AD46" s="206">
        <v>0</v>
      </c>
      <c r="AF46" s="205">
        <v>92</v>
      </c>
      <c r="AG46" s="203">
        <v>2058</v>
      </c>
      <c r="AH46" s="204">
        <v>43</v>
      </c>
    </row>
    <row r="47" spans="2:34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O47" s="270"/>
      <c r="P47" s="211">
        <v>0</v>
      </c>
      <c r="Q47" s="208">
        <v>0</v>
      </c>
      <c r="S47" s="210">
        <v>0</v>
      </c>
      <c r="T47" s="273"/>
      <c r="U47" s="209">
        <v>0</v>
      </c>
      <c r="V47" s="208">
        <v>0</v>
      </c>
      <c r="X47" s="26">
        <v>34</v>
      </c>
      <c r="Y47" s="210">
        <v>0</v>
      </c>
      <c r="Z47" s="271"/>
      <c r="AA47" s="207">
        <v>0</v>
      </c>
      <c r="AB47" s="208">
        <v>0</v>
      </c>
      <c r="AD47" s="206">
        <v>0</v>
      </c>
      <c r="AF47" s="205">
        <v>93</v>
      </c>
      <c r="AG47" s="203">
        <v>2059</v>
      </c>
      <c r="AH47" s="204">
        <v>44</v>
      </c>
    </row>
    <row r="48" spans="2:34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O48" s="270"/>
      <c r="P48" s="211">
        <v>0</v>
      </c>
      <c r="Q48" s="208">
        <v>0</v>
      </c>
      <c r="S48" s="210">
        <v>0</v>
      </c>
      <c r="T48" s="273"/>
      <c r="U48" s="209">
        <v>0</v>
      </c>
      <c r="V48" s="208">
        <v>0</v>
      </c>
      <c r="X48" s="26">
        <v>35</v>
      </c>
      <c r="Y48" s="210">
        <v>0</v>
      </c>
      <c r="Z48" s="271"/>
      <c r="AA48" s="207">
        <v>0</v>
      </c>
      <c r="AB48" s="208">
        <v>0</v>
      </c>
      <c r="AD48" s="206">
        <v>0</v>
      </c>
      <c r="AF48" s="205">
        <v>94</v>
      </c>
      <c r="AG48" s="203">
        <v>2060</v>
      </c>
      <c r="AH48" s="204">
        <v>45</v>
      </c>
    </row>
    <row r="49" spans="2:34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O49" s="270"/>
      <c r="P49" s="211">
        <v>0</v>
      </c>
      <c r="Q49" s="208">
        <v>0</v>
      </c>
      <c r="S49" s="210">
        <v>0</v>
      </c>
      <c r="T49" s="273"/>
      <c r="U49" s="209">
        <v>0</v>
      </c>
      <c r="V49" s="208">
        <v>0</v>
      </c>
      <c r="X49" s="26">
        <v>36</v>
      </c>
      <c r="Y49" s="210">
        <v>0</v>
      </c>
      <c r="Z49" s="271"/>
      <c r="AA49" s="207">
        <v>0</v>
      </c>
      <c r="AB49" s="208">
        <v>0</v>
      </c>
      <c r="AD49" s="206">
        <v>0</v>
      </c>
      <c r="AF49" s="205">
        <v>95</v>
      </c>
      <c r="AG49" s="203">
        <v>2061</v>
      </c>
      <c r="AH49" s="204">
        <v>46</v>
      </c>
    </row>
    <row r="50" spans="2:34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O50" s="270"/>
      <c r="P50" s="211">
        <v>0</v>
      </c>
      <c r="Q50" s="208">
        <v>0</v>
      </c>
      <c r="S50" s="210">
        <v>0</v>
      </c>
      <c r="T50" s="273"/>
      <c r="U50" s="209">
        <v>0</v>
      </c>
      <c r="V50" s="208">
        <v>0</v>
      </c>
      <c r="X50" s="26">
        <v>37</v>
      </c>
      <c r="Y50" s="210">
        <v>0</v>
      </c>
      <c r="Z50" s="271"/>
      <c r="AA50" s="207">
        <v>0</v>
      </c>
      <c r="AB50" s="208">
        <v>0</v>
      </c>
      <c r="AD50" s="206">
        <v>0</v>
      </c>
      <c r="AF50" s="205">
        <v>96</v>
      </c>
      <c r="AG50" s="203">
        <v>2062</v>
      </c>
      <c r="AH50" s="204">
        <v>47</v>
      </c>
    </row>
    <row r="51" spans="2:34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O51" s="270"/>
      <c r="P51" s="211">
        <v>0</v>
      </c>
      <c r="Q51" s="208">
        <v>0</v>
      </c>
      <c r="S51" s="210">
        <v>0</v>
      </c>
      <c r="T51" s="273"/>
      <c r="U51" s="209">
        <v>0</v>
      </c>
      <c r="V51" s="208">
        <v>0</v>
      </c>
      <c r="X51" s="26">
        <v>38</v>
      </c>
      <c r="Y51" s="210">
        <v>0</v>
      </c>
      <c r="Z51" s="271"/>
      <c r="AA51" s="207">
        <v>0</v>
      </c>
      <c r="AB51" s="208">
        <v>0</v>
      </c>
      <c r="AD51" s="206">
        <v>0</v>
      </c>
      <c r="AF51" s="205">
        <v>97</v>
      </c>
      <c r="AG51" s="203">
        <v>2063</v>
      </c>
      <c r="AH51" s="204">
        <v>48</v>
      </c>
    </row>
    <row r="52" spans="2:34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O52" s="270"/>
      <c r="P52" s="211">
        <v>0</v>
      </c>
      <c r="Q52" s="208">
        <v>0</v>
      </c>
      <c r="S52" s="210">
        <v>0</v>
      </c>
      <c r="T52" s="273"/>
      <c r="U52" s="209">
        <v>0</v>
      </c>
      <c r="V52" s="208">
        <v>0</v>
      </c>
      <c r="X52" s="26">
        <v>39</v>
      </c>
      <c r="Y52" s="210">
        <v>0</v>
      </c>
      <c r="Z52" s="271"/>
      <c r="AA52" s="207">
        <v>0</v>
      </c>
      <c r="AB52" s="208">
        <v>0</v>
      </c>
      <c r="AD52" s="206">
        <v>0</v>
      </c>
      <c r="AF52" s="205">
        <v>98</v>
      </c>
      <c r="AG52" s="203">
        <v>2064</v>
      </c>
      <c r="AH52" s="204">
        <v>49</v>
      </c>
    </row>
    <row r="53" spans="2:34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O53" s="270"/>
      <c r="P53" s="211">
        <v>0</v>
      </c>
      <c r="Q53" s="208">
        <v>0</v>
      </c>
      <c r="S53" s="210">
        <v>0</v>
      </c>
      <c r="T53" s="273"/>
      <c r="U53" s="209">
        <v>0</v>
      </c>
      <c r="V53" s="208">
        <v>0</v>
      </c>
      <c r="X53" s="26">
        <v>40</v>
      </c>
      <c r="Y53" s="210">
        <v>0</v>
      </c>
      <c r="Z53" s="271"/>
      <c r="AA53" s="207">
        <v>0</v>
      </c>
      <c r="AB53" s="208">
        <v>0</v>
      </c>
      <c r="AD53" s="206">
        <v>0</v>
      </c>
      <c r="AF53" s="205">
        <v>99</v>
      </c>
      <c r="AG53" s="203">
        <v>2065</v>
      </c>
      <c r="AH53" s="204">
        <v>50</v>
      </c>
    </row>
    <row r="54" spans="2:34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O54" s="270"/>
      <c r="P54" s="211">
        <v>0</v>
      </c>
      <c r="Q54" s="208">
        <v>0</v>
      </c>
      <c r="S54" s="210">
        <v>0</v>
      </c>
      <c r="T54" s="273"/>
      <c r="U54" s="209">
        <v>0</v>
      </c>
      <c r="V54" s="208">
        <v>0</v>
      </c>
      <c r="X54" s="26">
        <v>41</v>
      </c>
      <c r="Y54" s="210">
        <v>0</v>
      </c>
      <c r="Z54" s="271"/>
      <c r="AA54" s="207">
        <v>0</v>
      </c>
      <c r="AB54" s="208">
        <v>0</v>
      </c>
      <c r="AD54" s="206">
        <v>0</v>
      </c>
      <c r="AF54" s="205">
        <v>100</v>
      </c>
      <c r="AG54" s="203">
        <v>2066</v>
      </c>
      <c r="AH54" s="204">
        <v>51</v>
      </c>
    </row>
    <row r="55" spans="2:34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O55" s="270"/>
      <c r="P55" s="211">
        <v>0</v>
      </c>
      <c r="Q55" s="208">
        <v>0</v>
      </c>
      <c r="S55" s="210">
        <v>0</v>
      </c>
      <c r="T55" s="273"/>
      <c r="U55" s="209">
        <v>0</v>
      </c>
      <c r="V55" s="208">
        <v>0</v>
      </c>
      <c r="X55" s="26">
        <v>42</v>
      </c>
      <c r="Y55" s="210">
        <v>0</v>
      </c>
      <c r="Z55" s="271"/>
      <c r="AA55" s="207">
        <v>0</v>
      </c>
      <c r="AB55" s="208">
        <v>0</v>
      </c>
      <c r="AD55" s="206">
        <v>0</v>
      </c>
      <c r="AF55" s="205">
        <v>101</v>
      </c>
      <c r="AG55" s="203">
        <v>2067</v>
      </c>
      <c r="AH55" s="204">
        <v>52</v>
      </c>
    </row>
    <row r="56" spans="2:34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O56" s="270"/>
      <c r="P56" s="211">
        <v>0</v>
      </c>
      <c r="Q56" s="208">
        <v>0</v>
      </c>
      <c r="S56" s="210">
        <v>0</v>
      </c>
      <c r="T56" s="273"/>
      <c r="U56" s="209">
        <v>0</v>
      </c>
      <c r="V56" s="208">
        <v>0</v>
      </c>
      <c r="X56" s="26">
        <v>43</v>
      </c>
      <c r="Y56" s="210">
        <v>0</v>
      </c>
      <c r="Z56" s="271"/>
      <c r="AA56" s="207">
        <v>0</v>
      </c>
      <c r="AB56" s="208">
        <v>0</v>
      </c>
      <c r="AD56" s="206">
        <v>0</v>
      </c>
      <c r="AF56" s="205">
        <v>102</v>
      </c>
      <c r="AG56" s="203">
        <v>2068</v>
      </c>
      <c r="AH56" s="204">
        <v>53</v>
      </c>
    </row>
    <row r="57" spans="2:34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O57" s="270"/>
      <c r="P57" s="211">
        <v>0</v>
      </c>
      <c r="Q57" s="208">
        <v>0</v>
      </c>
      <c r="S57" s="210">
        <v>0</v>
      </c>
      <c r="T57" s="273"/>
      <c r="U57" s="209">
        <v>0</v>
      </c>
      <c r="V57" s="208">
        <v>0</v>
      </c>
      <c r="X57" s="26">
        <v>44</v>
      </c>
      <c r="Y57" s="210">
        <v>0</v>
      </c>
      <c r="Z57" s="271"/>
      <c r="AA57" s="207">
        <v>0</v>
      </c>
      <c r="AB57" s="208">
        <v>0</v>
      </c>
      <c r="AD57" s="206">
        <v>0</v>
      </c>
      <c r="AF57" s="205">
        <v>103</v>
      </c>
      <c r="AG57" s="203">
        <v>2069</v>
      </c>
      <c r="AH57" s="204">
        <v>54</v>
      </c>
    </row>
    <row r="58" spans="2:34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O58" s="270"/>
      <c r="P58" s="211">
        <v>0</v>
      </c>
      <c r="Q58" s="208">
        <v>0</v>
      </c>
      <c r="S58" s="210">
        <v>0</v>
      </c>
      <c r="T58" s="273"/>
      <c r="U58" s="209">
        <v>0</v>
      </c>
      <c r="V58" s="208">
        <v>0</v>
      </c>
      <c r="X58" s="26">
        <v>45</v>
      </c>
      <c r="Y58" s="210">
        <v>0</v>
      </c>
      <c r="Z58" s="271"/>
      <c r="AA58" s="207">
        <v>0</v>
      </c>
      <c r="AB58" s="208">
        <v>0</v>
      </c>
      <c r="AD58" s="206">
        <v>0</v>
      </c>
      <c r="AF58" s="205">
        <v>104</v>
      </c>
      <c r="AG58" s="203">
        <v>2070</v>
      </c>
      <c r="AH58" s="204">
        <v>55</v>
      </c>
    </row>
    <row r="59" spans="2:34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O59" s="270"/>
      <c r="P59" s="211">
        <v>0</v>
      </c>
      <c r="Q59" s="208">
        <v>0</v>
      </c>
      <c r="S59" s="210">
        <v>0</v>
      </c>
      <c r="T59" s="273"/>
      <c r="U59" s="209">
        <v>0</v>
      </c>
      <c r="V59" s="208">
        <v>0</v>
      </c>
      <c r="X59" s="26">
        <v>46</v>
      </c>
      <c r="Y59" s="210">
        <v>0</v>
      </c>
      <c r="Z59" s="271"/>
      <c r="AA59" s="207">
        <v>0</v>
      </c>
      <c r="AB59" s="208">
        <v>0</v>
      </c>
      <c r="AD59" s="206">
        <v>0</v>
      </c>
      <c r="AF59" s="205">
        <v>105</v>
      </c>
      <c r="AG59" s="203">
        <v>2071</v>
      </c>
      <c r="AH59" s="204">
        <v>56</v>
      </c>
    </row>
    <row r="60" spans="2:34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O60" s="270"/>
      <c r="P60" s="211">
        <v>0</v>
      </c>
      <c r="Q60" s="208">
        <v>0</v>
      </c>
      <c r="S60" s="210">
        <v>0</v>
      </c>
      <c r="T60" s="273"/>
      <c r="U60" s="209">
        <v>0</v>
      </c>
      <c r="V60" s="208">
        <v>0</v>
      </c>
      <c r="X60" s="26">
        <v>47</v>
      </c>
      <c r="Y60" s="210">
        <v>0</v>
      </c>
      <c r="Z60" s="271"/>
      <c r="AA60" s="207">
        <v>0</v>
      </c>
      <c r="AB60" s="208">
        <v>0</v>
      </c>
      <c r="AD60" s="206">
        <v>0</v>
      </c>
      <c r="AF60" s="205">
        <v>106</v>
      </c>
      <c r="AG60" s="203">
        <v>2072</v>
      </c>
      <c r="AH60" s="204">
        <v>57</v>
      </c>
    </row>
    <row r="61" spans="2:34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O61" s="270"/>
      <c r="P61" s="211">
        <v>0</v>
      </c>
      <c r="Q61" s="208">
        <v>0</v>
      </c>
      <c r="S61" s="210">
        <v>0</v>
      </c>
      <c r="T61" s="273"/>
      <c r="U61" s="209">
        <v>0</v>
      </c>
      <c r="V61" s="208">
        <v>0</v>
      </c>
      <c r="X61" s="26">
        <v>48</v>
      </c>
      <c r="Y61" s="210">
        <v>0</v>
      </c>
      <c r="Z61" s="271"/>
      <c r="AA61" s="207">
        <v>0</v>
      </c>
      <c r="AB61" s="208">
        <v>0</v>
      </c>
      <c r="AD61" s="206">
        <v>0</v>
      </c>
      <c r="AF61" s="205">
        <v>107</v>
      </c>
      <c r="AG61" s="203">
        <v>2073</v>
      </c>
      <c r="AH61" s="204">
        <v>58</v>
      </c>
    </row>
    <row r="62" spans="2:34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O62" s="270"/>
      <c r="P62" s="211">
        <v>0</v>
      </c>
      <c r="Q62" s="208">
        <v>0</v>
      </c>
      <c r="S62" s="210">
        <v>0</v>
      </c>
      <c r="T62" s="273"/>
      <c r="U62" s="209">
        <v>0</v>
      </c>
      <c r="V62" s="208">
        <v>0</v>
      </c>
      <c r="X62" s="26">
        <v>49</v>
      </c>
      <c r="Y62" s="210">
        <v>0</v>
      </c>
      <c r="Z62" s="271"/>
      <c r="AA62" s="207">
        <v>0</v>
      </c>
      <c r="AB62" s="208">
        <v>0</v>
      </c>
      <c r="AD62" s="206">
        <v>0</v>
      </c>
      <c r="AF62" s="205">
        <v>108</v>
      </c>
      <c r="AG62" s="203">
        <v>2074</v>
      </c>
      <c r="AH62" s="204">
        <v>59</v>
      </c>
    </row>
    <row r="63" spans="2:34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O63" s="270"/>
      <c r="P63" s="211">
        <v>0</v>
      </c>
      <c r="Q63" s="208">
        <v>0</v>
      </c>
      <c r="S63" s="210">
        <v>0</v>
      </c>
      <c r="T63" s="273"/>
      <c r="U63" s="209">
        <v>0</v>
      </c>
      <c r="V63" s="208">
        <v>0</v>
      </c>
      <c r="X63" s="26">
        <v>50</v>
      </c>
      <c r="Y63" s="210">
        <v>0</v>
      </c>
      <c r="Z63" s="271"/>
      <c r="AA63" s="207">
        <v>0</v>
      </c>
      <c r="AB63" s="208">
        <v>0</v>
      </c>
      <c r="AD63" s="206">
        <v>0</v>
      </c>
      <c r="AF63" s="205">
        <v>109</v>
      </c>
      <c r="AG63" s="203">
        <v>2075</v>
      </c>
      <c r="AH63" s="204">
        <v>60</v>
      </c>
    </row>
    <row r="64" spans="2:34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O64" s="270"/>
      <c r="P64" s="211">
        <v>0</v>
      </c>
      <c r="Q64" s="208">
        <v>0</v>
      </c>
      <c r="S64" s="210">
        <v>0</v>
      </c>
      <c r="T64" s="273"/>
      <c r="U64" s="209">
        <v>0</v>
      </c>
      <c r="V64" s="208">
        <v>0</v>
      </c>
      <c r="X64" s="26">
        <v>51</v>
      </c>
      <c r="Y64" s="210">
        <v>0</v>
      </c>
      <c r="Z64" s="271"/>
      <c r="AA64" s="207">
        <v>0</v>
      </c>
      <c r="AB64" s="208">
        <v>0</v>
      </c>
      <c r="AD64" s="206">
        <v>0</v>
      </c>
      <c r="AF64" s="205">
        <v>110</v>
      </c>
      <c r="AG64" s="203">
        <v>2076</v>
      </c>
      <c r="AH64" s="204">
        <v>61</v>
      </c>
    </row>
    <row r="65" spans="2:34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O65" s="270"/>
      <c r="P65" s="211">
        <v>0</v>
      </c>
      <c r="Q65" s="208">
        <v>0</v>
      </c>
      <c r="S65" s="210">
        <v>0</v>
      </c>
      <c r="T65" s="273"/>
      <c r="U65" s="209">
        <v>0</v>
      </c>
      <c r="V65" s="208">
        <v>0</v>
      </c>
      <c r="X65" s="26">
        <v>52</v>
      </c>
      <c r="Y65" s="210">
        <v>0</v>
      </c>
      <c r="Z65" s="271"/>
      <c r="AA65" s="207">
        <v>0</v>
      </c>
      <c r="AB65" s="208">
        <v>0</v>
      </c>
      <c r="AD65" s="206">
        <v>0</v>
      </c>
      <c r="AF65" s="205">
        <v>111</v>
      </c>
      <c r="AG65" s="203">
        <v>2077</v>
      </c>
      <c r="AH65" s="204">
        <v>62</v>
      </c>
    </row>
    <row r="66" spans="2:34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O66" s="270"/>
      <c r="P66" s="211">
        <v>0</v>
      </c>
      <c r="Q66" s="208">
        <v>0</v>
      </c>
      <c r="S66" s="210">
        <v>0</v>
      </c>
      <c r="T66" s="273"/>
      <c r="U66" s="209">
        <v>0</v>
      </c>
      <c r="V66" s="208">
        <v>0</v>
      </c>
      <c r="X66" s="26">
        <v>53</v>
      </c>
      <c r="Y66" s="210">
        <v>0</v>
      </c>
      <c r="Z66" s="271"/>
      <c r="AA66" s="207">
        <v>0</v>
      </c>
      <c r="AB66" s="208">
        <v>0</v>
      </c>
      <c r="AD66" s="206">
        <v>0</v>
      </c>
      <c r="AF66" s="205">
        <v>112</v>
      </c>
      <c r="AG66" s="203">
        <v>2078</v>
      </c>
      <c r="AH66" s="204">
        <v>63</v>
      </c>
    </row>
    <row r="67" spans="2:34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O67" s="270"/>
      <c r="P67" s="211">
        <v>0</v>
      </c>
      <c r="Q67" s="208">
        <v>0</v>
      </c>
      <c r="S67" s="210">
        <v>0</v>
      </c>
      <c r="T67" s="273"/>
      <c r="U67" s="209">
        <v>0</v>
      </c>
      <c r="V67" s="208">
        <v>0</v>
      </c>
      <c r="X67" s="26">
        <v>54</v>
      </c>
      <c r="Y67" s="210">
        <v>0</v>
      </c>
      <c r="Z67" s="271"/>
      <c r="AA67" s="207">
        <v>0</v>
      </c>
      <c r="AB67" s="208">
        <v>0</v>
      </c>
      <c r="AD67" s="206">
        <v>0</v>
      </c>
      <c r="AF67" s="205">
        <v>113</v>
      </c>
      <c r="AG67" s="203">
        <v>2079</v>
      </c>
      <c r="AH67" s="204">
        <v>64</v>
      </c>
    </row>
    <row r="68" spans="2:34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O68" s="270"/>
      <c r="P68" s="211">
        <v>0</v>
      </c>
      <c r="Q68" s="208">
        <v>0</v>
      </c>
      <c r="S68" s="210">
        <v>0</v>
      </c>
      <c r="T68" s="273"/>
      <c r="U68" s="209">
        <v>0</v>
      </c>
      <c r="V68" s="208">
        <v>0</v>
      </c>
      <c r="X68" s="26">
        <v>55</v>
      </c>
      <c r="Y68" s="210">
        <v>0</v>
      </c>
      <c r="Z68" s="271"/>
      <c r="AA68" s="207">
        <v>0</v>
      </c>
      <c r="AB68" s="208">
        <v>0</v>
      </c>
      <c r="AD68" s="206">
        <v>0</v>
      </c>
      <c r="AF68" s="205">
        <v>114</v>
      </c>
      <c r="AG68" s="203">
        <v>2080</v>
      </c>
      <c r="AH68" s="204">
        <v>65</v>
      </c>
    </row>
    <row r="69" spans="2:34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O69" s="270"/>
      <c r="P69" s="211">
        <v>0</v>
      </c>
      <c r="Q69" s="208">
        <v>0</v>
      </c>
      <c r="S69" s="210">
        <v>0</v>
      </c>
      <c r="T69" s="273"/>
      <c r="U69" s="209">
        <v>0</v>
      </c>
      <c r="V69" s="208">
        <v>0</v>
      </c>
      <c r="X69" s="26">
        <v>56</v>
      </c>
      <c r="Y69" s="210">
        <v>0</v>
      </c>
      <c r="Z69" s="271"/>
      <c r="AA69" s="207">
        <v>0</v>
      </c>
      <c r="AB69" s="208">
        <v>0</v>
      </c>
      <c r="AD69" s="206">
        <v>0</v>
      </c>
      <c r="AF69" s="205">
        <v>115</v>
      </c>
      <c r="AG69" s="203">
        <v>2081</v>
      </c>
      <c r="AH69" s="204">
        <v>66</v>
      </c>
    </row>
    <row r="70" spans="2:34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O70" s="270"/>
      <c r="P70" s="211">
        <v>0</v>
      </c>
      <c r="Q70" s="208">
        <v>0</v>
      </c>
      <c r="S70" s="210">
        <v>0</v>
      </c>
      <c r="T70" s="273"/>
      <c r="U70" s="209">
        <v>0</v>
      </c>
      <c r="V70" s="208">
        <v>0</v>
      </c>
      <c r="X70" s="26">
        <v>57</v>
      </c>
      <c r="Y70" s="210">
        <v>0</v>
      </c>
      <c r="Z70" s="271"/>
      <c r="AA70" s="207">
        <v>0</v>
      </c>
      <c r="AB70" s="208">
        <v>0</v>
      </c>
      <c r="AD70" s="206">
        <v>0</v>
      </c>
      <c r="AF70" s="205">
        <v>116</v>
      </c>
      <c r="AG70" s="203">
        <v>2082</v>
      </c>
      <c r="AH70" s="204">
        <v>67</v>
      </c>
    </row>
    <row r="71" spans="2:34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O71" s="270"/>
      <c r="P71" s="211">
        <v>0</v>
      </c>
      <c r="Q71" s="208">
        <v>0</v>
      </c>
      <c r="S71" s="210">
        <v>0</v>
      </c>
      <c r="T71" s="273"/>
      <c r="U71" s="209">
        <v>0</v>
      </c>
      <c r="V71" s="208">
        <v>0</v>
      </c>
      <c r="X71" s="26">
        <v>58</v>
      </c>
      <c r="Y71" s="210">
        <v>0</v>
      </c>
      <c r="Z71" s="271"/>
      <c r="AA71" s="207">
        <v>0</v>
      </c>
      <c r="AB71" s="208">
        <v>0</v>
      </c>
      <c r="AD71" s="206">
        <v>0</v>
      </c>
      <c r="AF71" s="205">
        <v>117</v>
      </c>
      <c r="AG71" s="203">
        <v>2083</v>
      </c>
      <c r="AH71" s="204">
        <v>68</v>
      </c>
    </row>
    <row r="72" spans="2:34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O72" s="270"/>
      <c r="P72" s="211">
        <v>0</v>
      </c>
      <c r="Q72" s="208">
        <v>0</v>
      </c>
      <c r="S72" s="210">
        <v>0</v>
      </c>
      <c r="T72" s="273"/>
      <c r="U72" s="209">
        <v>0</v>
      </c>
      <c r="V72" s="208">
        <v>0</v>
      </c>
      <c r="X72" s="26">
        <v>59</v>
      </c>
      <c r="Y72" s="210">
        <v>0</v>
      </c>
      <c r="Z72" s="271"/>
      <c r="AA72" s="207">
        <v>0</v>
      </c>
      <c r="AB72" s="208">
        <v>0</v>
      </c>
      <c r="AD72" s="206">
        <v>0</v>
      </c>
      <c r="AF72" s="205">
        <v>118</v>
      </c>
      <c r="AG72" s="203">
        <v>2084</v>
      </c>
      <c r="AH72" s="204">
        <v>69</v>
      </c>
    </row>
    <row r="73" spans="2:34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O73" s="270"/>
      <c r="P73" s="211">
        <v>0</v>
      </c>
      <c r="Q73" s="208">
        <v>0</v>
      </c>
      <c r="S73" s="210">
        <v>0</v>
      </c>
      <c r="T73" s="273"/>
      <c r="U73" s="209">
        <v>0</v>
      </c>
      <c r="V73" s="208">
        <v>0</v>
      </c>
      <c r="X73" s="26">
        <v>60</v>
      </c>
      <c r="Y73" s="210">
        <v>0</v>
      </c>
      <c r="Z73" s="271"/>
      <c r="AA73" s="207">
        <v>0</v>
      </c>
      <c r="AB73" s="208">
        <v>0</v>
      </c>
      <c r="AD73" s="206">
        <v>0</v>
      </c>
      <c r="AF73" s="205">
        <v>119</v>
      </c>
      <c r="AG73" s="203">
        <v>2085</v>
      </c>
      <c r="AH73" s="204">
        <v>70</v>
      </c>
    </row>
    <row r="74" spans="2:34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O74" s="270"/>
      <c r="P74" s="211">
        <v>0</v>
      </c>
      <c r="Q74" s="208">
        <v>0</v>
      </c>
      <c r="S74" s="210">
        <v>0</v>
      </c>
      <c r="T74" s="273"/>
      <c r="U74" s="209">
        <v>0</v>
      </c>
      <c r="V74" s="208">
        <v>0</v>
      </c>
      <c r="X74" s="26">
        <v>61</v>
      </c>
      <c r="Y74" s="210">
        <v>0</v>
      </c>
      <c r="Z74" s="271"/>
      <c r="AA74" s="207">
        <v>0</v>
      </c>
      <c r="AB74" s="208">
        <v>0</v>
      </c>
      <c r="AD74" s="206">
        <v>0</v>
      </c>
      <c r="AF74" s="205">
        <v>120</v>
      </c>
      <c r="AG74" s="203">
        <v>2086</v>
      </c>
      <c r="AH74" s="204">
        <v>71</v>
      </c>
    </row>
    <row r="75" spans="2:34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O75" s="270"/>
      <c r="P75" s="211">
        <v>0</v>
      </c>
      <c r="Q75" s="208">
        <v>0</v>
      </c>
      <c r="S75" s="210">
        <v>0</v>
      </c>
      <c r="T75" s="273"/>
      <c r="U75" s="209">
        <v>0</v>
      </c>
      <c r="V75" s="208">
        <v>0</v>
      </c>
      <c r="X75" s="26">
        <v>62</v>
      </c>
      <c r="Y75" s="210">
        <v>0</v>
      </c>
      <c r="Z75" s="271"/>
      <c r="AA75" s="207">
        <v>0</v>
      </c>
      <c r="AB75" s="208">
        <v>0</v>
      </c>
      <c r="AD75" s="206">
        <v>0</v>
      </c>
      <c r="AF75" s="205">
        <v>121</v>
      </c>
      <c r="AG75" s="203">
        <v>2087</v>
      </c>
      <c r="AH75" s="204">
        <v>72</v>
      </c>
    </row>
    <row r="76" spans="2:34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O76" s="270"/>
      <c r="P76" s="211">
        <v>0</v>
      </c>
      <c r="Q76" s="208">
        <v>0</v>
      </c>
      <c r="S76" s="210">
        <v>0</v>
      </c>
      <c r="T76" s="273"/>
      <c r="U76" s="209">
        <v>0</v>
      </c>
      <c r="V76" s="208">
        <v>0</v>
      </c>
      <c r="X76" s="26">
        <v>63</v>
      </c>
      <c r="Y76" s="210">
        <v>0</v>
      </c>
      <c r="Z76" s="271"/>
      <c r="AA76" s="207">
        <v>0</v>
      </c>
      <c r="AB76" s="208">
        <v>0</v>
      </c>
      <c r="AD76" s="206">
        <v>0</v>
      </c>
      <c r="AF76" s="205">
        <v>122</v>
      </c>
      <c r="AG76" s="203">
        <v>2088</v>
      </c>
      <c r="AH76" s="204">
        <v>73</v>
      </c>
    </row>
    <row r="77" spans="2:34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O77" s="270"/>
      <c r="P77" s="211">
        <v>0</v>
      </c>
      <c r="Q77" s="208">
        <v>0</v>
      </c>
      <c r="S77" s="210">
        <v>0</v>
      </c>
      <c r="T77" s="273"/>
      <c r="U77" s="209">
        <v>0</v>
      </c>
      <c r="V77" s="208">
        <v>0</v>
      </c>
      <c r="X77" s="26">
        <v>64</v>
      </c>
      <c r="Y77" s="210">
        <v>0</v>
      </c>
      <c r="Z77" s="271"/>
      <c r="AA77" s="207">
        <v>0</v>
      </c>
      <c r="AB77" s="208">
        <v>0</v>
      </c>
      <c r="AD77" s="206">
        <v>0</v>
      </c>
      <c r="AF77" s="205">
        <v>123</v>
      </c>
      <c r="AG77" s="203">
        <v>2089</v>
      </c>
      <c r="AH77" s="204">
        <v>74</v>
      </c>
    </row>
    <row r="78" spans="2:34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O78" s="270"/>
      <c r="P78" s="211">
        <v>0</v>
      </c>
      <c r="Q78" s="208">
        <v>0</v>
      </c>
      <c r="S78" s="210">
        <v>0</v>
      </c>
      <c r="T78" s="273"/>
      <c r="U78" s="209">
        <v>0</v>
      </c>
      <c r="V78" s="208">
        <v>0</v>
      </c>
      <c r="X78" s="26">
        <v>65</v>
      </c>
      <c r="Y78" s="210">
        <v>0</v>
      </c>
      <c r="Z78" s="271"/>
      <c r="AA78" s="207">
        <v>0</v>
      </c>
      <c r="AB78" s="208">
        <v>0</v>
      </c>
      <c r="AD78" s="206">
        <v>0</v>
      </c>
      <c r="AF78" s="205">
        <v>124</v>
      </c>
      <c r="AG78" s="203">
        <v>2090</v>
      </c>
      <c r="AH78" s="204">
        <v>75</v>
      </c>
    </row>
    <row r="79" spans="2:34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P79" s="27"/>
      <c r="Q79" s="27"/>
      <c r="S79" s="27"/>
      <c r="T79" s="27"/>
      <c r="U79" s="27"/>
      <c r="V79" s="27"/>
      <c r="Y79" s="27"/>
      <c r="Z79" s="27"/>
      <c r="AA79" s="27"/>
      <c r="AB79" s="27"/>
      <c r="AD79" s="35"/>
      <c r="AE79" s="10"/>
      <c r="AF79" s="35"/>
      <c r="AG79" s="35"/>
      <c r="AH79" s="35"/>
    </row>
    <row r="80" spans="2:34" ht="20.100000000000001" customHeight="1" x14ac:dyDescent="0.25">
      <c r="B80" s="39" t="s">
        <v>305</v>
      </c>
      <c r="S80" s="17"/>
      <c r="T80" s="17"/>
      <c r="U80" s="17"/>
      <c r="V80" s="17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.05" customHeight="1" x14ac:dyDescent="0.25"/>
    <row r="208" ht="1.05" customHeight="1" x14ac:dyDescent="0.25"/>
    <row r="209" ht="1.05" customHeight="1" x14ac:dyDescent="0.25"/>
    <row r="210" ht="1.05" customHeight="1" x14ac:dyDescent="0.25"/>
    <row r="211" ht="1.05" customHeight="1" x14ac:dyDescent="0.25"/>
    <row r="212" ht="1.05" customHeight="1" x14ac:dyDescent="0.25"/>
    <row r="213" ht="1.05" customHeight="1" x14ac:dyDescent="0.25"/>
    <row r="214" ht="1.05" customHeight="1" x14ac:dyDescent="0.25"/>
    <row r="215" ht="1.05" customHeight="1" x14ac:dyDescent="0.25"/>
    <row r="216" ht="1.05" customHeight="1" x14ac:dyDescent="0.25"/>
    <row r="217" ht="1.05" customHeight="1" x14ac:dyDescent="0.25"/>
    <row r="218" ht="1.05" customHeight="1" x14ac:dyDescent="0.25"/>
    <row r="219" ht="1.05" customHeight="1" x14ac:dyDescent="0.25"/>
    <row r="220" ht="1.05" customHeight="1" x14ac:dyDescent="0.25"/>
    <row r="221" ht="1.05" customHeight="1" x14ac:dyDescent="0.25"/>
    <row r="222" ht="1.05" customHeight="1" x14ac:dyDescent="0.25"/>
    <row r="223" ht="1.05" customHeight="1" x14ac:dyDescent="0.25"/>
    <row r="224" ht="1.05" customHeight="1" x14ac:dyDescent="0.25"/>
    <row r="225" ht="1.05" customHeight="1" x14ac:dyDescent="0.25"/>
    <row r="226" ht="1.05" customHeight="1" x14ac:dyDescent="0.25"/>
    <row r="227" ht="1.05" customHeight="1" x14ac:dyDescent="0.25"/>
    <row r="228" ht="1.05" customHeight="1" x14ac:dyDescent="0.25"/>
    <row r="229" ht="1.05" customHeight="1" x14ac:dyDescent="0.25"/>
    <row r="230" ht="1.05" customHeight="1" x14ac:dyDescent="0.25"/>
    <row r="231" ht="1.05" customHeight="1" x14ac:dyDescent="0.25"/>
    <row r="232" ht="1.05" customHeight="1" x14ac:dyDescent="0.25"/>
    <row r="233" ht="1.05" customHeight="1" x14ac:dyDescent="0.25"/>
    <row r="234" ht="1.05" customHeight="1" x14ac:dyDescent="0.25"/>
    <row r="235" ht="1.05" customHeight="1" x14ac:dyDescent="0.25"/>
    <row r="236" ht="1.05" customHeight="1" x14ac:dyDescent="0.25"/>
    <row r="237" ht="1.05" customHeight="1" x14ac:dyDescent="0.25"/>
    <row r="238" ht="1.05" customHeight="1" x14ac:dyDescent="0.25"/>
    <row r="239" ht="1.05" customHeight="1" x14ac:dyDescent="0.25"/>
    <row r="240" ht="1.05" customHeight="1" x14ac:dyDescent="0.25"/>
    <row r="241" ht="1.05" customHeight="1" x14ac:dyDescent="0.25"/>
    <row r="242" ht="1.05" customHeight="1" x14ac:dyDescent="0.25"/>
    <row r="243" ht="1.05" customHeight="1" x14ac:dyDescent="0.25"/>
    <row r="244" ht="1.05" customHeight="1" x14ac:dyDescent="0.25"/>
    <row r="245" ht="1.05" customHeight="1" x14ac:dyDescent="0.25"/>
    <row r="246" ht="1.05" customHeight="1" x14ac:dyDescent="0.25"/>
    <row r="247" ht="1.05" customHeight="1" x14ac:dyDescent="0.25"/>
    <row r="248" ht="1.05" customHeight="1" x14ac:dyDescent="0.25"/>
    <row r="249" ht="1.05" customHeight="1" x14ac:dyDescent="0.25"/>
    <row r="250" ht="1.05" customHeight="1" x14ac:dyDescent="0.25"/>
    <row r="251" ht="1.05" customHeight="1" x14ac:dyDescent="0.25"/>
    <row r="252" ht="1.05" customHeight="1" x14ac:dyDescent="0.25"/>
    <row r="253" ht="1.05" customHeight="1" x14ac:dyDescent="0.25"/>
    <row r="254" ht="1.05" customHeight="1" x14ac:dyDescent="0.25"/>
    <row r="255" ht="1.05" customHeight="1" x14ac:dyDescent="0.25"/>
    <row r="256" ht="1.05" customHeight="1" x14ac:dyDescent="0.25"/>
    <row r="257" ht="1.05" customHeight="1" x14ac:dyDescent="0.25"/>
    <row r="258" ht="1.05" customHeight="1" x14ac:dyDescent="0.25"/>
    <row r="259" ht="1.05" customHeight="1" x14ac:dyDescent="0.25"/>
    <row r="260" ht="1.05" customHeight="1" x14ac:dyDescent="0.25"/>
    <row r="261" ht="1.05" customHeight="1" x14ac:dyDescent="0.25"/>
    <row r="262" ht="1.05" customHeight="1" x14ac:dyDescent="0.25"/>
    <row r="263" ht="1.05" customHeight="1" x14ac:dyDescent="0.25"/>
    <row r="264" ht="1.05" customHeight="1" x14ac:dyDescent="0.25"/>
    <row r="265" ht="1.05" customHeight="1" x14ac:dyDescent="0.25"/>
    <row r="266" ht="1.05" customHeight="1" x14ac:dyDescent="0.25"/>
    <row r="267" ht="1.05" customHeight="1" x14ac:dyDescent="0.25"/>
    <row r="268" ht="1.05" customHeight="1" x14ac:dyDescent="0.25"/>
    <row r="269" ht="1.05" customHeight="1" x14ac:dyDescent="0.25"/>
    <row r="270" ht="1.05" customHeight="1" x14ac:dyDescent="0.25"/>
    <row r="271" ht="1.05" customHeight="1" x14ac:dyDescent="0.25"/>
    <row r="272" ht="1.05" customHeight="1" x14ac:dyDescent="0.25"/>
    <row r="273" ht="1.05" customHeight="1" x14ac:dyDescent="0.25"/>
    <row r="274" ht="1.05" customHeight="1" x14ac:dyDescent="0.25"/>
    <row r="275" ht="1.05" customHeight="1" x14ac:dyDescent="0.25"/>
    <row r="276" ht="1.05" customHeight="1" x14ac:dyDescent="0.25"/>
    <row r="277" ht="1.05" customHeight="1" x14ac:dyDescent="0.25"/>
    <row r="278" ht="1.05" customHeight="1" x14ac:dyDescent="0.25"/>
    <row r="279" ht="1.05" customHeight="1" x14ac:dyDescent="0.25"/>
    <row r="280" ht="1.05" customHeight="1" x14ac:dyDescent="0.25"/>
    <row r="281" ht="1.05" customHeight="1" x14ac:dyDescent="0.25"/>
    <row r="282" ht="1.05" customHeight="1" x14ac:dyDescent="0.25"/>
    <row r="283" ht="1.05" customHeight="1" x14ac:dyDescent="0.25"/>
    <row r="284" ht="1.05" customHeight="1" x14ac:dyDescent="0.25"/>
    <row r="285" ht="1.05" customHeight="1" x14ac:dyDescent="0.25"/>
    <row r="286" ht="1.05" customHeight="1" x14ac:dyDescent="0.25"/>
    <row r="287" ht="1.05" customHeight="1" x14ac:dyDescent="0.25"/>
    <row r="288" ht="1.05" customHeight="1" x14ac:dyDescent="0.25"/>
    <row r="289" ht="1.05" customHeight="1" x14ac:dyDescent="0.25"/>
    <row r="290" ht="1.05" customHeight="1" x14ac:dyDescent="0.25"/>
    <row r="291" ht="1.05" customHeight="1" x14ac:dyDescent="0.25"/>
    <row r="292" ht="1.05" customHeight="1" x14ac:dyDescent="0.25"/>
    <row r="293" ht="1.05" customHeight="1" x14ac:dyDescent="0.25"/>
    <row r="294" ht="1.05" customHeight="1" x14ac:dyDescent="0.25"/>
    <row r="295" ht="1.05" customHeight="1" x14ac:dyDescent="0.25"/>
    <row r="296" ht="1.05" customHeight="1" x14ac:dyDescent="0.25"/>
    <row r="297" ht="1.05" customHeight="1" x14ac:dyDescent="0.25"/>
    <row r="298" ht="1.05" customHeight="1" x14ac:dyDescent="0.25"/>
    <row r="299" ht="1.05" customHeight="1" x14ac:dyDescent="0.25"/>
    <row r="300" ht="1.05" customHeight="1" x14ac:dyDescent="0.25"/>
    <row r="301" ht="1.05" customHeight="1" x14ac:dyDescent="0.25"/>
    <row r="302" ht="1.05" customHeight="1" x14ac:dyDescent="0.25"/>
    <row r="303" ht="1.05" customHeight="1" x14ac:dyDescent="0.25"/>
    <row r="304" ht="1.05" customHeight="1" x14ac:dyDescent="0.25"/>
    <row r="305" ht="1.05" customHeight="1" x14ac:dyDescent="0.25"/>
    <row r="306" ht="1.05" customHeight="1" x14ac:dyDescent="0.25"/>
    <row r="307" ht="1.05" customHeight="1" x14ac:dyDescent="0.25"/>
    <row r="308" ht="1.05" customHeight="1" x14ac:dyDescent="0.25"/>
    <row r="309" ht="1.0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Z4:Z78 T4:T78 O4:O78 J4:J78">
    <cfRule type="cellIs" dxfId="1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T4:T78">
      <formula1>0</formula1>
      <formula2>0.4</formula2>
    </dataValidation>
    <dataValidation type="whole" operator="greaterThanOrEqual" allowBlank="1" showInputMessage="1" showErrorMessage="1" sqref="J4:J78 Z4:Z78">
      <formula1>0</formula1>
    </dataValidation>
    <dataValidation type="decimal" allowBlank="1" showInputMessage="1" showErrorMessage="1" errorTitle="Error!" error="Valid range is from -20% to 20%." sqref="O4:O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&amp;R&amp;"Symbol,Regular"ã&amp;"Times New Roman,Regular"&amp;8 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"/>
  <sheetViews>
    <sheetView showGridLines="0" zoomScale="60" zoomScaleNormal="60" workbookViewId="0"/>
  </sheetViews>
  <sheetFormatPr defaultRowHeight="15" customHeight="1" x14ac:dyDescent="0.25"/>
  <cols>
    <col min="1" max="90" width="10.77734375" customWidth="1"/>
  </cols>
  <sheetData>
    <row r="2" spans="2:2" ht="30.75" customHeight="1" x14ac:dyDescent="0.45">
      <c r="B2" s="54" t="s">
        <v>111</v>
      </c>
    </row>
  </sheetData>
  <phoneticPr fontId="0" type="noConversion"/>
  <pageMargins left="0.25" right="0.25" top="0.75" bottom="0.75" header="0.5" footer="0.5"/>
  <pageSetup orientation="portrait" r:id="rId1"/>
  <headerFooter alignWithMargins="0">
    <oddFooter>&amp;R&amp;"Symbol,Regular"ã&amp;"Times New Roman,Regular" &amp;8Copyright 1997-2014  Toolsformoney.com, All Rights Reserved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C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20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6" width="20.77734375" style="12" customWidth="1"/>
    <col min="27" max="27" width="5.77734375" style="12" customWidth="1"/>
    <col min="28" max="29" width="20.77734375" style="12" customWidth="1"/>
    <col min="30" max="30" width="5.77734375" style="12" customWidth="1"/>
    <col min="31" max="31" width="20.77734375" style="12" hidden="1" customWidth="1"/>
    <col min="32" max="40" width="20.77734375" style="12" customWidth="1"/>
    <col min="41" max="41" width="5.77734375" style="12" customWidth="1"/>
    <col min="42" max="42" width="20.77734375" style="12" customWidth="1"/>
    <col min="43" max="43" width="5.77734375" style="12" customWidth="1"/>
    <col min="44" max="44" width="20.77734375" style="12" customWidth="1"/>
    <col min="45" max="45" width="13.77734375" style="12" customWidth="1"/>
    <col min="46" max="46" width="10.77734375" style="12" customWidth="1"/>
    <col min="47" max="47" width="50.77734375" style="63" customWidth="1"/>
    <col min="48" max="55" width="20.77734375" style="12" customWidth="1"/>
    <col min="56" max="59" width="10.77734375" style="12" customWidth="1"/>
    <col min="60" max="66" width="12.77734375" style="12" customWidth="1"/>
    <col min="67" max="16384" width="9.33203125" style="12"/>
  </cols>
  <sheetData>
    <row r="1" spans="2:55" ht="50.1" customHeight="1" x14ac:dyDescent="0.25">
      <c r="B1" s="22" t="s">
        <v>312</v>
      </c>
      <c r="R1" s="16"/>
      <c r="S1" s="23"/>
      <c r="U1" s="23"/>
      <c r="AA1" s="75"/>
      <c r="AB1" s="75"/>
      <c r="AC1" s="75"/>
      <c r="AD1" s="75"/>
      <c r="AE1" s="75"/>
      <c r="AF1" s="75"/>
      <c r="AG1" s="75"/>
      <c r="AH1" s="16"/>
      <c r="AI1" s="16"/>
      <c r="AJ1" s="16"/>
      <c r="AK1" s="16"/>
      <c r="AL1" s="16"/>
      <c r="AM1" s="16"/>
      <c r="AP1" s="16"/>
    </row>
    <row r="2" spans="2:55" ht="25.05" customHeight="1" thickBot="1" x14ac:dyDescent="0.3">
      <c r="B2" s="28"/>
      <c r="C2" s="28"/>
      <c r="D2" s="28"/>
      <c r="E2" s="28"/>
      <c r="F2" s="28"/>
      <c r="AV2" s="75"/>
      <c r="AW2" s="75"/>
      <c r="AX2" s="75"/>
      <c r="AY2" s="75"/>
      <c r="AZ2" s="75"/>
      <c r="BA2" s="75"/>
      <c r="BB2" s="75"/>
      <c r="BC2" s="75"/>
    </row>
    <row r="3" spans="2:55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259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89</v>
      </c>
      <c r="P3" s="19"/>
      <c r="Q3" s="185" t="s">
        <v>90</v>
      </c>
      <c r="R3" s="201" t="s">
        <v>260</v>
      </c>
      <c r="S3" s="186" t="s">
        <v>24</v>
      </c>
      <c r="T3" s="19"/>
      <c r="U3" s="185" t="s">
        <v>155</v>
      </c>
      <c r="V3" s="201" t="s">
        <v>156</v>
      </c>
      <c r="W3" s="201" t="s">
        <v>157</v>
      </c>
      <c r="X3" s="201" t="s">
        <v>158</v>
      </c>
      <c r="Y3" s="202" t="s">
        <v>48</v>
      </c>
      <c r="Z3" s="186" t="s">
        <v>104</v>
      </c>
      <c r="AA3" s="19"/>
      <c r="AB3" s="185" t="s">
        <v>97</v>
      </c>
      <c r="AC3" s="186" t="s">
        <v>276</v>
      </c>
      <c r="AD3" s="19"/>
      <c r="AE3" s="24" t="s">
        <v>37</v>
      </c>
      <c r="AF3" s="185" t="s">
        <v>26</v>
      </c>
      <c r="AG3" s="201" t="s">
        <v>6</v>
      </c>
      <c r="AH3" s="201" t="s">
        <v>31</v>
      </c>
      <c r="AI3" s="201" t="s">
        <v>49</v>
      </c>
      <c r="AJ3" s="202" t="s">
        <v>50</v>
      </c>
      <c r="AK3" s="201" t="s">
        <v>105</v>
      </c>
      <c r="AL3" s="201" t="s">
        <v>262</v>
      </c>
      <c r="AM3" s="201" t="s">
        <v>208</v>
      </c>
      <c r="AN3" s="186" t="s">
        <v>279</v>
      </c>
      <c r="AO3" s="19"/>
      <c r="AP3" s="187" t="s">
        <v>261</v>
      </c>
      <c r="AQ3" s="11"/>
      <c r="AR3" s="188" t="s">
        <v>313</v>
      </c>
      <c r="AS3" s="201" t="s">
        <v>0</v>
      </c>
      <c r="AT3" s="186" t="s">
        <v>2</v>
      </c>
      <c r="AU3" s="64"/>
      <c r="AV3" s="188" t="s">
        <v>95</v>
      </c>
      <c r="AW3" s="202" t="s">
        <v>103</v>
      </c>
      <c r="AX3" s="202" t="s">
        <v>96</v>
      </c>
      <c r="AY3" s="202" t="s">
        <v>258</v>
      </c>
      <c r="AZ3" s="202" t="s">
        <v>83</v>
      </c>
      <c r="BA3" s="202" t="s">
        <v>135</v>
      </c>
      <c r="BB3" s="202" t="s">
        <v>92</v>
      </c>
      <c r="BC3" s="186" t="s">
        <v>137</v>
      </c>
    </row>
    <row r="4" spans="2:55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99000</v>
      </c>
      <c r="H4" s="25">
        <v>1</v>
      </c>
      <c r="I4" s="210">
        <v>1000</v>
      </c>
      <c r="J4" s="209">
        <v>10</v>
      </c>
      <c r="K4" s="209">
        <v>990</v>
      </c>
      <c r="L4" s="269"/>
      <c r="M4" s="208">
        <v>990</v>
      </c>
      <c r="N4" s="15"/>
      <c r="O4" s="206">
        <v>99990</v>
      </c>
      <c r="P4" s="17"/>
      <c r="Q4" s="270"/>
      <c r="R4" s="211">
        <v>0.08</v>
      </c>
      <c r="S4" s="208">
        <v>107989.20000000001</v>
      </c>
      <c r="T4" s="17"/>
      <c r="U4" s="210">
        <v>1511.8488000000002</v>
      </c>
      <c r="V4" s="209">
        <v>215.97840000000002</v>
      </c>
      <c r="W4" s="207">
        <v>0</v>
      </c>
      <c r="X4" s="207">
        <v>1727.8272000000002</v>
      </c>
      <c r="Y4" s="207">
        <v>30</v>
      </c>
      <c r="Z4" s="208">
        <v>104503.5456</v>
      </c>
      <c r="AA4" s="12"/>
      <c r="AB4" s="226">
        <v>101000</v>
      </c>
      <c r="AC4" s="200">
        <v>3503.5455999999976</v>
      </c>
      <c r="AD4" s="12"/>
      <c r="AE4" s="25">
        <v>0</v>
      </c>
      <c r="AF4" s="210">
        <v>0</v>
      </c>
      <c r="AG4" s="271"/>
      <c r="AH4" s="209">
        <v>0</v>
      </c>
      <c r="AI4" s="272"/>
      <c r="AJ4" s="207">
        <v>0</v>
      </c>
      <c r="AK4" s="211">
        <v>7.0000000000000007E-2</v>
      </c>
      <c r="AL4" s="209">
        <v>0</v>
      </c>
      <c r="AM4" s="207">
        <v>0</v>
      </c>
      <c r="AN4" s="208">
        <v>0</v>
      </c>
      <c r="AO4" s="17"/>
      <c r="AP4" s="206">
        <v>104503.5456</v>
      </c>
      <c r="AQ4" s="29"/>
      <c r="AR4" s="205">
        <v>50</v>
      </c>
      <c r="AS4" s="203">
        <v>2016</v>
      </c>
      <c r="AT4" s="204">
        <v>1</v>
      </c>
      <c r="AU4" s="65"/>
      <c r="AV4" s="213">
        <v>3485.6544000000004</v>
      </c>
      <c r="AW4" s="207">
        <v>10</v>
      </c>
      <c r="AX4" s="207">
        <v>3495.6544000000004</v>
      </c>
      <c r="AY4" s="207">
        <v>3495.6544000000004</v>
      </c>
      <c r="AZ4" s="207">
        <v>101000</v>
      </c>
      <c r="BA4" s="214">
        <v>3.4610439603960402E-2</v>
      </c>
      <c r="BB4" s="207">
        <v>104503.5456</v>
      </c>
      <c r="BC4" s="224">
        <v>3.3450103342713769E-2</v>
      </c>
    </row>
    <row r="5" spans="2:55" ht="15" customHeight="1" x14ac:dyDescent="0.25">
      <c r="B5" s="212">
        <v>51</v>
      </c>
      <c r="C5" s="203">
        <v>2017</v>
      </c>
      <c r="D5" s="204">
        <v>2</v>
      </c>
      <c r="F5" s="206">
        <v>104503.5456</v>
      </c>
      <c r="G5" s="17"/>
      <c r="H5" s="26">
        <v>2</v>
      </c>
      <c r="I5" s="210">
        <v>1010</v>
      </c>
      <c r="J5" s="209">
        <v>10.1</v>
      </c>
      <c r="K5" s="209">
        <v>999.9</v>
      </c>
      <c r="L5" s="269"/>
      <c r="M5" s="208">
        <v>999.9</v>
      </c>
      <c r="N5" s="16"/>
      <c r="O5" s="206">
        <v>105503.44559999999</v>
      </c>
      <c r="Q5" s="270"/>
      <c r="R5" s="211">
        <v>0.08</v>
      </c>
      <c r="S5" s="208">
        <v>113943.721248</v>
      </c>
      <c r="U5" s="210">
        <v>1595.2120974720001</v>
      </c>
      <c r="V5" s="209">
        <v>227.88744249600001</v>
      </c>
      <c r="W5" s="207">
        <v>0</v>
      </c>
      <c r="X5" s="207">
        <v>1823.099539968</v>
      </c>
      <c r="Y5" s="207">
        <v>30</v>
      </c>
      <c r="Z5" s="208">
        <v>110267.52216806401</v>
      </c>
      <c r="AB5" s="199">
        <v>102010</v>
      </c>
      <c r="AC5" s="200">
        <v>8257.5221680640097</v>
      </c>
      <c r="AE5" s="26">
        <v>0</v>
      </c>
      <c r="AF5" s="210">
        <v>0</v>
      </c>
      <c r="AG5" s="271"/>
      <c r="AH5" s="209">
        <v>0</v>
      </c>
      <c r="AI5" s="273"/>
      <c r="AJ5" s="207">
        <v>0</v>
      </c>
      <c r="AK5" s="211">
        <v>6.5000000000000002E-2</v>
      </c>
      <c r="AL5" s="209">
        <v>0</v>
      </c>
      <c r="AM5" s="207">
        <v>0</v>
      </c>
      <c r="AN5" s="208">
        <v>0</v>
      </c>
      <c r="AP5" s="206">
        <v>110267.52216806401</v>
      </c>
      <c r="AR5" s="205">
        <v>51</v>
      </c>
      <c r="AS5" s="203">
        <v>2017</v>
      </c>
      <c r="AT5" s="204">
        <v>2</v>
      </c>
      <c r="AU5" s="63">
        <v>1</v>
      </c>
      <c r="AV5" s="213">
        <v>3676.1990799360001</v>
      </c>
      <c r="AW5" s="207">
        <v>10.1</v>
      </c>
      <c r="AX5" s="207">
        <v>3686.299079936</v>
      </c>
      <c r="AY5" s="207">
        <v>7181.9534799360008</v>
      </c>
      <c r="AZ5" s="207">
        <v>102010</v>
      </c>
      <c r="BA5" s="214">
        <v>7.0404406234055486E-2</v>
      </c>
      <c r="BB5" s="207">
        <v>110267.52216806401</v>
      </c>
      <c r="BC5" s="224">
        <v>6.5132083670018825E-2</v>
      </c>
    </row>
    <row r="6" spans="2:55" ht="15" customHeight="1" x14ac:dyDescent="0.25">
      <c r="B6" s="212">
        <v>52</v>
      </c>
      <c r="C6" s="203">
        <v>2018</v>
      </c>
      <c r="D6" s="204">
        <v>3</v>
      </c>
      <c r="E6" s="15"/>
      <c r="F6" s="206">
        <v>110267.52216806401</v>
      </c>
      <c r="H6" s="26">
        <v>3</v>
      </c>
      <c r="I6" s="210">
        <v>1020.1</v>
      </c>
      <c r="J6" s="209">
        <v>10.201000000000001</v>
      </c>
      <c r="K6" s="209">
        <v>1009.899</v>
      </c>
      <c r="L6" s="269"/>
      <c r="M6" s="208">
        <v>1009.899</v>
      </c>
      <c r="N6" s="16"/>
      <c r="O6" s="206">
        <v>111277.42116806401</v>
      </c>
      <c r="Q6" s="270"/>
      <c r="R6" s="211">
        <v>0.08</v>
      </c>
      <c r="S6" s="208">
        <v>120179.61486150914</v>
      </c>
      <c r="U6" s="210">
        <v>1682.514608061128</v>
      </c>
      <c r="V6" s="209">
        <v>240.35922972301827</v>
      </c>
      <c r="W6" s="207">
        <v>0</v>
      </c>
      <c r="X6" s="207">
        <v>1922.8738377841462</v>
      </c>
      <c r="Y6" s="207">
        <v>30</v>
      </c>
      <c r="Z6" s="208">
        <v>116303.86718594084</v>
      </c>
      <c r="AB6" s="199">
        <v>103030.1</v>
      </c>
      <c r="AC6" s="200">
        <v>13273.767185940829</v>
      </c>
      <c r="AE6" s="26">
        <v>0</v>
      </c>
      <c r="AF6" s="210">
        <v>0</v>
      </c>
      <c r="AG6" s="271"/>
      <c r="AH6" s="209">
        <v>0</v>
      </c>
      <c r="AI6" s="273"/>
      <c r="AJ6" s="207">
        <v>0</v>
      </c>
      <c r="AK6" s="211">
        <v>6.0000000000000005E-2</v>
      </c>
      <c r="AL6" s="209">
        <v>0</v>
      </c>
      <c r="AM6" s="207">
        <v>0</v>
      </c>
      <c r="AN6" s="208">
        <v>0</v>
      </c>
      <c r="AP6" s="206">
        <v>116303.86718594084</v>
      </c>
      <c r="AR6" s="205">
        <v>52</v>
      </c>
      <c r="AS6" s="203">
        <v>2018</v>
      </c>
      <c r="AT6" s="204">
        <v>3</v>
      </c>
      <c r="AU6" s="63">
        <v>1</v>
      </c>
      <c r="AV6" s="213">
        <v>3875.7476755682924</v>
      </c>
      <c r="AW6" s="207">
        <v>10.201000000000001</v>
      </c>
      <c r="AX6" s="207">
        <v>3885.9486755682924</v>
      </c>
      <c r="AY6" s="207">
        <v>11067.902155504293</v>
      </c>
      <c r="AZ6" s="207">
        <v>103030.1</v>
      </c>
      <c r="BA6" s="214">
        <v>0.10742396790359605</v>
      </c>
      <c r="BB6" s="207">
        <v>116303.86718594084</v>
      </c>
      <c r="BC6" s="224">
        <v>9.5163664143768159E-2</v>
      </c>
    </row>
    <row r="7" spans="2:55" ht="15" customHeight="1" x14ac:dyDescent="0.25">
      <c r="B7" s="212">
        <v>53</v>
      </c>
      <c r="C7" s="203">
        <v>2019</v>
      </c>
      <c r="D7" s="204">
        <v>4</v>
      </c>
      <c r="E7" s="15"/>
      <c r="F7" s="206">
        <v>116303.86718594084</v>
      </c>
      <c r="H7" s="26">
        <v>4</v>
      </c>
      <c r="I7" s="210">
        <v>1030.3009999999999</v>
      </c>
      <c r="J7" s="209">
        <v>10.303009999999999</v>
      </c>
      <c r="K7" s="209">
        <v>1019.99799</v>
      </c>
      <c r="L7" s="269"/>
      <c r="M7" s="208">
        <v>1019.99799</v>
      </c>
      <c r="N7" s="16"/>
      <c r="O7" s="206">
        <v>117323.86517594084</v>
      </c>
      <c r="Q7" s="270"/>
      <c r="R7" s="211">
        <v>0.08</v>
      </c>
      <c r="S7" s="208">
        <v>126709.77439001611</v>
      </c>
      <c r="U7" s="210">
        <v>1773.9368414602257</v>
      </c>
      <c r="V7" s="209">
        <v>253.41954878003224</v>
      </c>
      <c r="W7" s="207">
        <v>0</v>
      </c>
      <c r="X7" s="207">
        <v>2027.356390240258</v>
      </c>
      <c r="Y7" s="207">
        <v>30</v>
      </c>
      <c r="Z7" s="208">
        <v>122625.06160953561</v>
      </c>
      <c r="AB7" s="199">
        <v>104060.40100000001</v>
      </c>
      <c r="AC7" s="200">
        <v>18564.660609535596</v>
      </c>
      <c r="AE7" s="26">
        <v>0</v>
      </c>
      <c r="AF7" s="210">
        <v>0</v>
      </c>
      <c r="AG7" s="271"/>
      <c r="AH7" s="209">
        <v>0</v>
      </c>
      <c r="AI7" s="273"/>
      <c r="AJ7" s="207">
        <v>0</v>
      </c>
      <c r="AK7" s="211">
        <v>5.5000000000000007E-2</v>
      </c>
      <c r="AL7" s="209">
        <v>0</v>
      </c>
      <c r="AM7" s="207">
        <v>0</v>
      </c>
      <c r="AN7" s="208">
        <v>0</v>
      </c>
      <c r="AP7" s="206">
        <v>122625.06160953561</v>
      </c>
      <c r="AR7" s="205">
        <v>53</v>
      </c>
      <c r="AS7" s="203">
        <v>2019</v>
      </c>
      <c r="AT7" s="204">
        <v>4</v>
      </c>
      <c r="AU7" s="63">
        <v>1</v>
      </c>
      <c r="AV7" s="213">
        <v>4084.7127804805159</v>
      </c>
      <c r="AW7" s="207">
        <v>10.303009999999999</v>
      </c>
      <c r="AX7" s="207">
        <v>4095.015790480516</v>
      </c>
      <c r="AY7" s="207">
        <v>15162.917945984809</v>
      </c>
      <c r="AZ7" s="207">
        <v>104060.40100000001</v>
      </c>
      <c r="BA7" s="214">
        <v>0.14571266111097159</v>
      </c>
      <c r="BB7" s="207">
        <v>122625.06160953561</v>
      </c>
      <c r="BC7" s="224">
        <v>0.12365268361101239</v>
      </c>
    </row>
    <row r="8" spans="2:55" ht="15" customHeight="1" x14ac:dyDescent="0.25">
      <c r="B8" s="212">
        <v>54</v>
      </c>
      <c r="C8" s="203">
        <v>2020</v>
      </c>
      <c r="D8" s="204">
        <v>5</v>
      </c>
      <c r="E8" s="15"/>
      <c r="F8" s="206">
        <v>122625.06160953561</v>
      </c>
      <c r="H8" s="26">
        <v>5</v>
      </c>
      <c r="I8" s="210">
        <v>1040.60401</v>
      </c>
      <c r="J8" s="209">
        <v>10.4060401</v>
      </c>
      <c r="K8" s="209">
        <v>1030.1979699000001</v>
      </c>
      <c r="L8" s="269"/>
      <c r="M8" s="208">
        <v>1030.1979699000001</v>
      </c>
      <c r="N8" s="16"/>
      <c r="O8" s="206">
        <v>123655.2595794356</v>
      </c>
      <c r="Q8" s="270"/>
      <c r="R8" s="211">
        <v>0.08</v>
      </c>
      <c r="S8" s="208">
        <v>133547.68034579046</v>
      </c>
      <c r="U8" s="210">
        <v>1869.6675248410666</v>
      </c>
      <c r="V8" s="209">
        <v>267.09536069158094</v>
      </c>
      <c r="W8" s="207">
        <v>0</v>
      </c>
      <c r="X8" s="207">
        <v>2136.7628855326475</v>
      </c>
      <c r="Y8" s="207">
        <v>30</v>
      </c>
      <c r="Z8" s="208">
        <v>129244.15457472518</v>
      </c>
      <c r="AB8" s="199">
        <v>105101.00501000001</v>
      </c>
      <c r="AC8" s="200">
        <v>24143.149564725172</v>
      </c>
      <c r="AE8" s="26">
        <v>0</v>
      </c>
      <c r="AF8" s="210">
        <v>0</v>
      </c>
      <c r="AG8" s="271"/>
      <c r="AH8" s="209">
        <v>0</v>
      </c>
      <c r="AI8" s="273"/>
      <c r="AJ8" s="207">
        <v>0</v>
      </c>
      <c r="AK8" s="211">
        <v>5.000000000000001E-2</v>
      </c>
      <c r="AL8" s="209">
        <v>0</v>
      </c>
      <c r="AM8" s="207">
        <v>0</v>
      </c>
      <c r="AN8" s="208">
        <v>0</v>
      </c>
      <c r="AP8" s="206">
        <v>129244.15457472518</v>
      </c>
      <c r="AR8" s="205">
        <v>54</v>
      </c>
      <c r="AS8" s="203">
        <v>2020</v>
      </c>
      <c r="AT8" s="204">
        <v>5</v>
      </c>
      <c r="AU8" s="63">
        <v>1</v>
      </c>
      <c r="AV8" s="213">
        <v>4303.525771065295</v>
      </c>
      <c r="AW8" s="207">
        <v>10.4060401</v>
      </c>
      <c r="AX8" s="207">
        <v>4313.9318111652947</v>
      </c>
      <c r="AY8" s="207">
        <v>19476.849757150103</v>
      </c>
      <c r="AZ8" s="207">
        <v>105101.00501000001</v>
      </c>
      <c r="BA8" s="214">
        <v>0.1853155424660016</v>
      </c>
      <c r="BB8" s="207">
        <v>129244.15457472518</v>
      </c>
      <c r="BC8" s="224">
        <v>0.15069810949081772</v>
      </c>
    </row>
    <row r="9" spans="2:55" ht="15" customHeight="1" x14ac:dyDescent="0.25">
      <c r="B9" s="212">
        <v>55</v>
      </c>
      <c r="C9" s="203">
        <v>2021</v>
      </c>
      <c r="D9" s="204">
        <v>6</v>
      </c>
      <c r="E9" s="15"/>
      <c r="F9" s="206">
        <v>129244.15457472518</v>
      </c>
      <c r="H9" s="26">
        <v>6</v>
      </c>
      <c r="I9" s="210">
        <v>1051.0100500999999</v>
      </c>
      <c r="J9" s="209">
        <v>10.510100501</v>
      </c>
      <c r="K9" s="209">
        <v>1040.499949599</v>
      </c>
      <c r="L9" s="269"/>
      <c r="M9" s="208">
        <v>1040.499949599</v>
      </c>
      <c r="N9" s="16"/>
      <c r="O9" s="206">
        <v>130284.65452432419</v>
      </c>
      <c r="Q9" s="270"/>
      <c r="R9" s="211">
        <v>0.08</v>
      </c>
      <c r="S9" s="208">
        <v>140707.42688627014</v>
      </c>
      <c r="U9" s="210">
        <v>1969.903976407782</v>
      </c>
      <c r="V9" s="209">
        <v>281.41485377254031</v>
      </c>
      <c r="W9" s="207">
        <v>0</v>
      </c>
      <c r="X9" s="207">
        <v>2251.3188301803225</v>
      </c>
      <c r="Y9" s="207">
        <v>30</v>
      </c>
      <c r="Z9" s="208">
        <v>136174.78922590951</v>
      </c>
      <c r="AB9" s="199">
        <v>106152.01506010001</v>
      </c>
      <c r="AC9" s="200">
        <v>30022.774165809504</v>
      </c>
      <c r="AE9" s="26">
        <v>0</v>
      </c>
      <c r="AF9" s="210">
        <v>0</v>
      </c>
      <c r="AG9" s="271"/>
      <c r="AH9" s="209">
        <v>0</v>
      </c>
      <c r="AI9" s="273"/>
      <c r="AJ9" s="207">
        <v>0</v>
      </c>
      <c r="AK9" s="211">
        <v>4.5000000000000012E-2</v>
      </c>
      <c r="AL9" s="209">
        <v>0</v>
      </c>
      <c r="AM9" s="207">
        <v>0</v>
      </c>
      <c r="AN9" s="208">
        <v>0</v>
      </c>
      <c r="AP9" s="206">
        <v>136174.78922590951</v>
      </c>
      <c r="AR9" s="205">
        <v>55</v>
      </c>
      <c r="AS9" s="203">
        <v>2021</v>
      </c>
      <c r="AT9" s="204">
        <v>6</v>
      </c>
      <c r="AU9" s="63">
        <v>1</v>
      </c>
      <c r="AV9" s="213">
        <v>4532.637660360645</v>
      </c>
      <c r="AW9" s="207">
        <v>10.510100501</v>
      </c>
      <c r="AX9" s="207">
        <v>4543.1477608616451</v>
      </c>
      <c r="AY9" s="207">
        <v>24019.997518011747</v>
      </c>
      <c r="AZ9" s="207">
        <v>106152.01506010001</v>
      </c>
      <c r="BA9" s="214">
        <v>0.22627924212660835</v>
      </c>
      <c r="BB9" s="207">
        <v>136174.78922590951</v>
      </c>
      <c r="BC9" s="224">
        <v>0.17639092855993599</v>
      </c>
    </row>
    <row r="10" spans="2:55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136174.78922590951</v>
      </c>
      <c r="H10" s="26">
        <v>7</v>
      </c>
      <c r="I10" s="210">
        <v>1061.5201506010001</v>
      </c>
      <c r="J10" s="209">
        <v>10.615201506010001</v>
      </c>
      <c r="K10" s="209">
        <v>1050.9049490949901</v>
      </c>
      <c r="L10" s="269"/>
      <c r="M10" s="208">
        <v>1050.9049490949901</v>
      </c>
      <c r="N10" s="16"/>
      <c r="O10" s="206">
        <v>137225.69417500449</v>
      </c>
      <c r="Q10" s="270"/>
      <c r="R10" s="211">
        <v>0.08</v>
      </c>
      <c r="S10" s="208">
        <v>148203.74970900486</v>
      </c>
      <c r="U10" s="210">
        <v>2074.8524959260681</v>
      </c>
      <c r="V10" s="209">
        <v>296.40749941800971</v>
      </c>
      <c r="W10" s="207">
        <v>0</v>
      </c>
      <c r="X10" s="207">
        <v>2371.2599953440777</v>
      </c>
      <c r="Y10" s="207">
        <v>30</v>
      </c>
      <c r="Z10" s="208">
        <v>143431.22971831672</v>
      </c>
      <c r="AB10" s="199">
        <v>107213.53521070101</v>
      </c>
      <c r="AC10" s="200">
        <v>36217.694507615714</v>
      </c>
      <c r="AE10" s="26">
        <v>0</v>
      </c>
      <c r="AF10" s="210">
        <v>0</v>
      </c>
      <c r="AG10" s="271"/>
      <c r="AH10" s="209">
        <v>0</v>
      </c>
      <c r="AI10" s="273"/>
      <c r="AJ10" s="207">
        <v>0</v>
      </c>
      <c r="AK10" s="211">
        <v>4.0000000000000015E-2</v>
      </c>
      <c r="AL10" s="209">
        <v>0</v>
      </c>
      <c r="AM10" s="207">
        <v>0</v>
      </c>
      <c r="AN10" s="208">
        <v>0</v>
      </c>
      <c r="AP10" s="206">
        <v>143431.22971831672</v>
      </c>
      <c r="AR10" s="205">
        <v>56</v>
      </c>
      <c r="AS10" s="203">
        <v>2022</v>
      </c>
      <c r="AT10" s="204">
        <v>7</v>
      </c>
      <c r="AU10" s="63">
        <v>1</v>
      </c>
      <c r="AV10" s="213">
        <v>4772.5199906881553</v>
      </c>
      <c r="AW10" s="207">
        <v>10.615201506010001</v>
      </c>
      <c r="AX10" s="207">
        <v>4783.135192194165</v>
      </c>
      <c r="AY10" s="207">
        <v>28803.132710205911</v>
      </c>
      <c r="AZ10" s="207">
        <v>107213.53521070101</v>
      </c>
      <c r="BA10" s="214">
        <v>0.26865201910934716</v>
      </c>
      <c r="BB10" s="207">
        <v>143431.22971831672</v>
      </c>
      <c r="BC10" s="224">
        <v>0.20081493247162505</v>
      </c>
    </row>
    <row r="11" spans="2:55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143431.22971831672</v>
      </c>
      <c r="H11" s="26">
        <v>8</v>
      </c>
      <c r="I11" s="210">
        <v>1072.1353521070098</v>
      </c>
      <c r="J11" s="209">
        <v>10.721353521070098</v>
      </c>
      <c r="K11" s="209">
        <v>1061.4139985859397</v>
      </c>
      <c r="L11" s="269"/>
      <c r="M11" s="208">
        <v>1061.4139985859397</v>
      </c>
      <c r="N11" s="16"/>
      <c r="O11" s="206">
        <v>144492.64371690268</v>
      </c>
      <c r="Q11" s="270"/>
      <c r="R11" s="211">
        <v>0.08</v>
      </c>
      <c r="S11" s="208">
        <v>156052.05521425491</v>
      </c>
      <c r="U11" s="210">
        <v>2184.7287729995687</v>
      </c>
      <c r="V11" s="209">
        <v>312.10411042850984</v>
      </c>
      <c r="W11" s="207">
        <v>0</v>
      </c>
      <c r="X11" s="207">
        <v>2496.8328834280787</v>
      </c>
      <c r="Y11" s="207">
        <v>30</v>
      </c>
      <c r="Z11" s="208">
        <v>151028.38944739875</v>
      </c>
      <c r="AB11" s="199">
        <v>108285.67056280802</v>
      </c>
      <c r="AC11" s="200">
        <v>42742.718884590722</v>
      </c>
      <c r="AE11" s="26">
        <v>0</v>
      </c>
      <c r="AF11" s="210">
        <v>0</v>
      </c>
      <c r="AG11" s="271"/>
      <c r="AH11" s="209">
        <v>0</v>
      </c>
      <c r="AI11" s="273"/>
      <c r="AJ11" s="207">
        <v>0</v>
      </c>
      <c r="AK11" s="211">
        <v>3.5000000000000017E-2</v>
      </c>
      <c r="AL11" s="209">
        <v>0</v>
      </c>
      <c r="AM11" s="207">
        <v>0</v>
      </c>
      <c r="AN11" s="208">
        <v>0</v>
      </c>
      <c r="AP11" s="206">
        <v>151028.38944739875</v>
      </c>
      <c r="AR11" s="205">
        <v>57</v>
      </c>
      <c r="AS11" s="203">
        <v>2023</v>
      </c>
      <c r="AT11" s="204">
        <v>8</v>
      </c>
      <c r="AU11" s="63">
        <v>1</v>
      </c>
      <c r="AV11" s="213">
        <v>5023.6657668561575</v>
      </c>
      <c r="AW11" s="207">
        <v>10.721353521070098</v>
      </c>
      <c r="AX11" s="207">
        <v>5034.3871203772278</v>
      </c>
      <c r="AY11" s="207">
        <v>33837.519830583136</v>
      </c>
      <c r="AZ11" s="207">
        <v>108285.67056280802</v>
      </c>
      <c r="BA11" s="214">
        <v>0.31248381853956053</v>
      </c>
      <c r="BB11" s="207">
        <v>151028.38944739875</v>
      </c>
      <c r="BC11" s="224">
        <v>0.22404741224078478</v>
      </c>
    </row>
    <row r="12" spans="2:55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151028.38944739875</v>
      </c>
      <c r="H12" s="26">
        <v>9</v>
      </c>
      <c r="I12" s="210">
        <v>1082.8567056280801</v>
      </c>
      <c r="J12" s="209">
        <v>10.828567056280802</v>
      </c>
      <c r="K12" s="209">
        <v>1072.0281385717994</v>
      </c>
      <c r="L12" s="269"/>
      <c r="M12" s="208">
        <v>1072.0281385717994</v>
      </c>
      <c r="N12" s="16"/>
      <c r="O12" s="206">
        <v>152100.41758597054</v>
      </c>
      <c r="Q12" s="270"/>
      <c r="R12" s="211">
        <v>0.08</v>
      </c>
      <c r="S12" s="208">
        <v>164268.4509928482</v>
      </c>
      <c r="U12" s="210">
        <v>2299.7583138998748</v>
      </c>
      <c r="V12" s="209">
        <v>328.53690198569643</v>
      </c>
      <c r="W12" s="207">
        <v>0</v>
      </c>
      <c r="X12" s="207">
        <v>2628.2952158855715</v>
      </c>
      <c r="Y12" s="207">
        <v>30</v>
      </c>
      <c r="Z12" s="208">
        <v>158981.86056107705</v>
      </c>
      <c r="AB12" s="199">
        <v>109368.5272684361</v>
      </c>
      <c r="AC12" s="200">
        <v>49613.333292640949</v>
      </c>
      <c r="AE12" s="26">
        <v>0</v>
      </c>
      <c r="AF12" s="210">
        <v>0</v>
      </c>
      <c r="AG12" s="271"/>
      <c r="AH12" s="209">
        <v>0</v>
      </c>
      <c r="AI12" s="273"/>
      <c r="AJ12" s="207">
        <v>0</v>
      </c>
      <c r="AK12" s="211">
        <v>3.0000000000000016E-2</v>
      </c>
      <c r="AL12" s="209">
        <v>0</v>
      </c>
      <c r="AM12" s="207">
        <v>0</v>
      </c>
      <c r="AN12" s="208">
        <v>0</v>
      </c>
      <c r="AP12" s="206">
        <v>158981.86056107705</v>
      </c>
      <c r="AR12" s="205">
        <v>58</v>
      </c>
      <c r="AS12" s="203">
        <v>2024</v>
      </c>
      <c r="AT12" s="204">
        <v>9</v>
      </c>
      <c r="AU12" s="63">
        <v>1</v>
      </c>
      <c r="AV12" s="213">
        <v>5286.5904317711429</v>
      </c>
      <c r="AW12" s="207">
        <v>10.828567056280802</v>
      </c>
      <c r="AX12" s="207">
        <v>5297.4189988274238</v>
      </c>
      <c r="AY12" s="207">
        <v>39134.938829410559</v>
      </c>
      <c r="AZ12" s="207">
        <v>109368.5272684361</v>
      </c>
      <c r="BA12" s="214">
        <v>0.35782633090922999</v>
      </c>
      <c r="BB12" s="207">
        <v>158981.86056107705</v>
      </c>
      <c r="BC12" s="224">
        <v>0.24615977377101991</v>
      </c>
    </row>
    <row r="13" spans="2:55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158981.86056107705</v>
      </c>
      <c r="H13" s="26">
        <v>10</v>
      </c>
      <c r="I13" s="210">
        <v>1093.6852726843611</v>
      </c>
      <c r="J13" s="209">
        <v>10.936852726843611</v>
      </c>
      <c r="K13" s="209">
        <v>1082.7484199575174</v>
      </c>
      <c r="L13" s="269"/>
      <c r="M13" s="208">
        <v>1082.7484199575174</v>
      </c>
      <c r="N13" s="16"/>
      <c r="O13" s="206">
        <v>160064.60898103457</v>
      </c>
      <c r="Q13" s="270"/>
      <c r="R13" s="211">
        <v>0.08</v>
      </c>
      <c r="S13" s="208">
        <v>172869.77769951735</v>
      </c>
      <c r="U13" s="210">
        <v>2420.1768877932427</v>
      </c>
      <c r="V13" s="209">
        <v>345.73955539903471</v>
      </c>
      <c r="W13" s="207">
        <v>0</v>
      </c>
      <c r="X13" s="207">
        <v>2765.9164431922777</v>
      </c>
      <c r="Y13" s="207">
        <v>30</v>
      </c>
      <c r="Z13" s="208">
        <v>167307.94481313281</v>
      </c>
      <c r="AB13" s="199">
        <v>110462.21254112046</v>
      </c>
      <c r="AC13" s="200">
        <v>56845.732272012348</v>
      </c>
      <c r="AE13" s="26">
        <v>0</v>
      </c>
      <c r="AF13" s="210">
        <v>0</v>
      </c>
      <c r="AG13" s="271"/>
      <c r="AH13" s="209">
        <v>0</v>
      </c>
      <c r="AI13" s="273"/>
      <c r="AJ13" s="207">
        <v>0</v>
      </c>
      <c r="AK13" s="211">
        <v>2.5000000000000015E-2</v>
      </c>
      <c r="AL13" s="209">
        <v>0</v>
      </c>
      <c r="AM13" s="207">
        <v>0</v>
      </c>
      <c r="AN13" s="208">
        <v>0</v>
      </c>
      <c r="AP13" s="206">
        <v>167307.94481313281</v>
      </c>
      <c r="AR13" s="205">
        <v>59</v>
      </c>
      <c r="AS13" s="203">
        <v>2025</v>
      </c>
      <c r="AT13" s="204">
        <v>10</v>
      </c>
      <c r="AU13" s="63">
        <v>1</v>
      </c>
      <c r="AV13" s="213">
        <v>5561.8328863845545</v>
      </c>
      <c r="AW13" s="207">
        <v>10.936852726843611</v>
      </c>
      <c r="AX13" s="207">
        <v>5572.7697391113979</v>
      </c>
      <c r="AY13" s="207">
        <v>44707.708568521957</v>
      </c>
      <c r="AZ13" s="207">
        <v>110462.21254112046</v>
      </c>
      <c r="BA13" s="214">
        <v>0.40473305341298632</v>
      </c>
      <c r="BB13" s="207">
        <v>167307.94481313281</v>
      </c>
      <c r="BC13" s="224">
        <v>0.2672180847027692</v>
      </c>
    </row>
    <row r="14" spans="2:55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167307.94481313281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167307.94481313281</v>
      </c>
      <c r="Q14" s="270"/>
      <c r="R14" s="211">
        <v>0.08</v>
      </c>
      <c r="S14" s="208">
        <v>180692.58039818343</v>
      </c>
      <c r="U14" s="210">
        <v>2529.6961255745682</v>
      </c>
      <c r="V14" s="209">
        <v>361.38516079636685</v>
      </c>
      <c r="W14" s="207">
        <v>0</v>
      </c>
      <c r="X14" s="207">
        <v>2891.0812863709348</v>
      </c>
      <c r="Y14" s="207">
        <v>30</v>
      </c>
      <c r="Z14" s="208">
        <v>174880.41782544157</v>
      </c>
      <c r="AB14" s="199">
        <v>110462.21254112046</v>
      </c>
      <c r="AC14" s="200">
        <v>64418.205284321113</v>
      </c>
      <c r="AE14" s="26">
        <v>1</v>
      </c>
      <c r="AF14" s="210">
        <v>15000</v>
      </c>
      <c r="AG14" s="271"/>
      <c r="AH14" s="209">
        <v>15000</v>
      </c>
      <c r="AI14" s="273"/>
      <c r="AJ14" s="207">
        <v>1500</v>
      </c>
      <c r="AK14" s="211">
        <v>2.0000000000000014E-2</v>
      </c>
      <c r="AL14" s="209">
        <v>330.00000000000023</v>
      </c>
      <c r="AM14" s="207">
        <v>0</v>
      </c>
      <c r="AN14" s="208">
        <v>16830</v>
      </c>
      <c r="AP14" s="206">
        <v>158050.41782544157</v>
      </c>
      <c r="AR14" s="205">
        <v>60</v>
      </c>
      <c r="AS14" s="203">
        <v>2026</v>
      </c>
      <c r="AT14" s="204">
        <v>11</v>
      </c>
      <c r="AU14" s="63">
        <v>1</v>
      </c>
      <c r="AV14" s="213">
        <v>5812.1625727418705</v>
      </c>
      <c r="AW14" s="207">
        <v>330.00000000000023</v>
      </c>
      <c r="AX14" s="207">
        <v>6142.1625727418705</v>
      </c>
      <c r="AY14" s="207">
        <v>50849.871141263829</v>
      </c>
      <c r="AZ14" s="207">
        <v>110462.21254112046</v>
      </c>
      <c r="BA14" s="214">
        <v>0.46033724992005343</v>
      </c>
      <c r="BB14" s="207">
        <v>158050.41782544157</v>
      </c>
      <c r="BC14" s="224">
        <v>0.32173196275523203</v>
      </c>
    </row>
    <row r="15" spans="2:55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158050.41782544157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158050.41782544157</v>
      </c>
      <c r="Q15" s="270"/>
      <c r="R15" s="211">
        <v>0.08</v>
      </c>
      <c r="S15" s="208">
        <v>170694.45125147692</v>
      </c>
      <c r="U15" s="210">
        <v>2389.7223175206768</v>
      </c>
      <c r="V15" s="209">
        <v>341.38890250295384</v>
      </c>
      <c r="W15" s="207">
        <v>0</v>
      </c>
      <c r="X15" s="207">
        <v>2731.1112200236307</v>
      </c>
      <c r="Y15" s="207">
        <v>30</v>
      </c>
      <c r="Z15" s="208">
        <v>165202.22881142967</v>
      </c>
      <c r="AB15" s="199">
        <v>110462.21254112046</v>
      </c>
      <c r="AC15" s="200">
        <v>54740.016270309206</v>
      </c>
      <c r="AE15" s="26">
        <v>2</v>
      </c>
      <c r="AF15" s="210">
        <v>15600</v>
      </c>
      <c r="AG15" s="271"/>
      <c r="AH15" s="209">
        <v>15600</v>
      </c>
      <c r="AI15" s="273"/>
      <c r="AJ15" s="207">
        <v>1560</v>
      </c>
      <c r="AK15" s="211">
        <v>1.5000000000000013E-2</v>
      </c>
      <c r="AL15" s="209">
        <v>257.4000000000002</v>
      </c>
      <c r="AM15" s="207">
        <v>0</v>
      </c>
      <c r="AN15" s="208">
        <v>17417.400000000001</v>
      </c>
      <c r="AP15" s="206">
        <v>147784.82881142967</v>
      </c>
      <c r="AR15" s="205">
        <v>61</v>
      </c>
      <c r="AS15" s="203">
        <v>2027</v>
      </c>
      <c r="AT15" s="204">
        <v>12</v>
      </c>
      <c r="AU15" s="63">
        <v>1</v>
      </c>
      <c r="AV15" s="213">
        <v>5492.2224400472614</v>
      </c>
      <c r="AW15" s="207">
        <v>257.4000000000002</v>
      </c>
      <c r="AX15" s="207">
        <v>5749.622440047262</v>
      </c>
      <c r="AY15" s="207">
        <v>56599.493581311093</v>
      </c>
      <c r="AZ15" s="207">
        <v>110462.21254112046</v>
      </c>
      <c r="BA15" s="214">
        <v>0.51238783181390168</v>
      </c>
      <c r="BB15" s="207">
        <v>147784.82881142967</v>
      </c>
      <c r="BC15" s="224">
        <v>0.3829858182096002</v>
      </c>
    </row>
    <row r="16" spans="2:55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147784.82881142967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147784.82881142967</v>
      </c>
      <c r="Q16" s="270"/>
      <c r="R16" s="211">
        <v>0.08</v>
      </c>
      <c r="S16" s="208">
        <v>159607.61511634407</v>
      </c>
      <c r="U16" s="210">
        <v>2234.5066116288172</v>
      </c>
      <c r="V16" s="209">
        <v>319.21523023268816</v>
      </c>
      <c r="W16" s="207">
        <v>0</v>
      </c>
      <c r="X16" s="207">
        <v>2553.7218418615053</v>
      </c>
      <c r="Y16" s="207">
        <v>30</v>
      </c>
      <c r="Z16" s="208">
        <v>154470.17143262108</v>
      </c>
      <c r="AB16" s="199">
        <v>110462.21254112046</v>
      </c>
      <c r="AC16" s="200">
        <v>44007.958891500617</v>
      </c>
      <c r="AE16" s="26">
        <v>3</v>
      </c>
      <c r="AF16" s="210">
        <v>16224.000000000002</v>
      </c>
      <c r="AG16" s="271"/>
      <c r="AH16" s="209">
        <v>16224.000000000002</v>
      </c>
      <c r="AI16" s="273"/>
      <c r="AJ16" s="207">
        <v>1622.4000000000003</v>
      </c>
      <c r="AK16" s="211">
        <v>1.0000000000000012E-2</v>
      </c>
      <c r="AL16" s="209">
        <v>178.46400000000023</v>
      </c>
      <c r="AM16" s="207">
        <v>0</v>
      </c>
      <c r="AN16" s="208">
        <v>18024.864000000001</v>
      </c>
      <c r="AP16" s="206">
        <v>136445.30743262108</v>
      </c>
      <c r="AR16" s="205">
        <v>62</v>
      </c>
      <c r="AS16" s="203">
        <v>2028</v>
      </c>
      <c r="AT16" s="204">
        <v>13</v>
      </c>
      <c r="AU16" s="63">
        <v>1</v>
      </c>
      <c r="AV16" s="213">
        <v>5137.4436837230105</v>
      </c>
      <c r="AW16" s="207">
        <v>178.46400000000023</v>
      </c>
      <c r="AX16" s="207">
        <v>5315.9076837230105</v>
      </c>
      <c r="AY16" s="207">
        <v>61915.401265034103</v>
      </c>
      <c r="AZ16" s="207">
        <v>110462.21254112046</v>
      </c>
      <c r="BA16" s="214">
        <v>0.560512050598168</v>
      </c>
      <c r="BB16" s="207">
        <v>136445.30743262108</v>
      </c>
      <c r="BC16" s="224">
        <v>0.45377450078749643</v>
      </c>
    </row>
    <row r="17" spans="2:55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136445.30743262108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136445.30743262108</v>
      </c>
      <c r="Q17" s="270"/>
      <c r="R17" s="211">
        <v>0.08</v>
      </c>
      <c r="S17" s="208">
        <v>147360.93202723077</v>
      </c>
      <c r="U17" s="210">
        <v>2063.0530483812308</v>
      </c>
      <c r="V17" s="209">
        <v>294.72186405446155</v>
      </c>
      <c r="W17" s="207">
        <v>0</v>
      </c>
      <c r="X17" s="207">
        <v>2357.7749124356924</v>
      </c>
      <c r="Y17" s="207">
        <v>30</v>
      </c>
      <c r="Z17" s="208">
        <v>142615.38220235938</v>
      </c>
      <c r="AB17" s="199">
        <v>110462.21254112046</v>
      </c>
      <c r="AC17" s="200">
        <v>32153.169661238921</v>
      </c>
      <c r="AE17" s="26">
        <v>4</v>
      </c>
      <c r="AF17" s="210">
        <v>16872.960000000003</v>
      </c>
      <c r="AG17" s="271"/>
      <c r="AH17" s="209">
        <v>16872.960000000003</v>
      </c>
      <c r="AI17" s="273"/>
      <c r="AJ17" s="207">
        <v>1687.2960000000003</v>
      </c>
      <c r="AK17" s="211">
        <v>5.0000000000000122E-3</v>
      </c>
      <c r="AL17" s="209">
        <v>92.801280000000233</v>
      </c>
      <c r="AM17" s="207">
        <v>0</v>
      </c>
      <c r="AN17" s="208">
        <v>18653.057280000001</v>
      </c>
      <c r="AP17" s="206">
        <v>123962.32492235937</v>
      </c>
      <c r="AR17" s="205">
        <v>63</v>
      </c>
      <c r="AS17" s="203">
        <v>2029</v>
      </c>
      <c r="AT17" s="204">
        <v>14</v>
      </c>
      <c r="AU17" s="63">
        <v>1</v>
      </c>
      <c r="AV17" s="213">
        <v>4745.5498248713848</v>
      </c>
      <c r="AW17" s="207">
        <v>92.801280000000233</v>
      </c>
      <c r="AX17" s="207">
        <v>4838.3511048713854</v>
      </c>
      <c r="AY17" s="207">
        <v>66753.752369905487</v>
      </c>
      <c r="AZ17" s="207">
        <v>110462.21254112046</v>
      </c>
      <c r="BA17" s="214">
        <v>0.60431301197281251</v>
      </c>
      <c r="BB17" s="207">
        <v>123962.32492235937</v>
      </c>
      <c r="BC17" s="224">
        <v>0.53850032589913899</v>
      </c>
    </row>
    <row r="18" spans="2:55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123962.32492235937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123962.32492235937</v>
      </c>
      <c r="Q18" s="270"/>
      <c r="R18" s="211">
        <v>0.08</v>
      </c>
      <c r="S18" s="208">
        <v>133879.31091614813</v>
      </c>
      <c r="U18" s="210">
        <v>1874.3103528260738</v>
      </c>
      <c r="V18" s="209">
        <v>267.75862183229628</v>
      </c>
      <c r="W18" s="207">
        <v>0</v>
      </c>
      <c r="X18" s="207">
        <v>2142.0689746583703</v>
      </c>
      <c r="Y18" s="207">
        <v>30</v>
      </c>
      <c r="Z18" s="208">
        <v>129565.17296683138</v>
      </c>
      <c r="AB18" s="199">
        <v>110462.21254112046</v>
      </c>
      <c r="AC18" s="200">
        <v>19102.960425710917</v>
      </c>
      <c r="AE18" s="26">
        <v>5</v>
      </c>
      <c r="AF18" s="210">
        <v>17547.878400000001</v>
      </c>
      <c r="AG18" s="271"/>
      <c r="AH18" s="209">
        <v>17547.878400000001</v>
      </c>
      <c r="AI18" s="273"/>
      <c r="AJ18" s="207">
        <v>1754.7878400000002</v>
      </c>
      <c r="AK18" s="211">
        <v>0</v>
      </c>
      <c r="AL18" s="209">
        <v>0</v>
      </c>
      <c r="AM18" s="207">
        <v>0</v>
      </c>
      <c r="AN18" s="208">
        <v>19302.666240000002</v>
      </c>
      <c r="AP18" s="206">
        <v>110262.50672683137</v>
      </c>
      <c r="AR18" s="205">
        <v>64</v>
      </c>
      <c r="AS18" s="203">
        <v>2030</v>
      </c>
      <c r="AT18" s="204">
        <v>15</v>
      </c>
      <c r="AU18" s="63">
        <v>1</v>
      </c>
      <c r="AV18" s="213">
        <v>4314.1379493167406</v>
      </c>
      <c r="AW18" s="207">
        <v>0</v>
      </c>
      <c r="AX18" s="207">
        <v>4314.1379493167406</v>
      </c>
      <c r="AY18" s="207">
        <v>71067.890319222235</v>
      </c>
      <c r="AZ18" s="207">
        <v>110462.21254112046</v>
      </c>
      <c r="BA18" s="214">
        <v>0.64336834003543641</v>
      </c>
      <c r="BB18" s="207">
        <v>110262.50672683137</v>
      </c>
      <c r="BC18" s="224">
        <v>0.64453359921599274</v>
      </c>
    </row>
    <row r="19" spans="2:55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110262.50672683137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110262.50672683137</v>
      </c>
      <c r="Q19" s="270"/>
      <c r="R19" s="211">
        <v>0.08</v>
      </c>
      <c r="S19" s="208">
        <v>119083.50726497789</v>
      </c>
      <c r="U19" s="210">
        <v>1667.1691017096905</v>
      </c>
      <c r="V19" s="209">
        <v>238.16701452995579</v>
      </c>
      <c r="W19" s="207">
        <v>0</v>
      </c>
      <c r="X19" s="207">
        <v>1905.3361162396463</v>
      </c>
      <c r="Y19" s="207">
        <v>30</v>
      </c>
      <c r="Z19" s="208">
        <v>115242.83503249859</v>
      </c>
      <c r="AB19" s="199">
        <v>110462.21254112046</v>
      </c>
      <c r="AC19" s="200">
        <v>4780.6224913781334</v>
      </c>
      <c r="AE19" s="26">
        <v>6</v>
      </c>
      <c r="AF19" s="210">
        <v>18249.793536000005</v>
      </c>
      <c r="AG19" s="271"/>
      <c r="AH19" s="209">
        <v>18249.793536000005</v>
      </c>
      <c r="AI19" s="273"/>
      <c r="AJ19" s="207">
        <v>1824.9793536000006</v>
      </c>
      <c r="AK19" s="211"/>
      <c r="AL19" s="209">
        <v>0</v>
      </c>
      <c r="AM19" s="207">
        <v>0</v>
      </c>
      <c r="AN19" s="208">
        <v>20074.772889600004</v>
      </c>
      <c r="AP19" s="206">
        <v>95168.062142898591</v>
      </c>
      <c r="AR19" s="205">
        <v>65</v>
      </c>
      <c r="AS19" s="203">
        <v>2031</v>
      </c>
      <c r="AT19" s="204">
        <v>16</v>
      </c>
      <c r="AU19" s="63">
        <v>1</v>
      </c>
      <c r="AV19" s="213">
        <v>3840.6722324792927</v>
      </c>
      <c r="AW19" s="207">
        <v>0</v>
      </c>
      <c r="AX19" s="207">
        <v>3840.6722324792927</v>
      </c>
      <c r="AY19" s="207">
        <v>74908.562551701529</v>
      </c>
      <c r="AZ19" s="207">
        <v>110462.21254112046</v>
      </c>
      <c r="BA19" s="214">
        <v>0.67813744472858717</v>
      </c>
      <c r="BB19" s="207">
        <v>95168.062142898591</v>
      </c>
      <c r="BC19" s="224">
        <v>0.78711871257001509</v>
      </c>
    </row>
    <row r="20" spans="2:55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95168.062142898591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95168.062142898591</v>
      </c>
      <c r="Q20" s="270"/>
      <c r="R20" s="211">
        <v>0.08</v>
      </c>
      <c r="S20" s="208">
        <v>102781.50711433048</v>
      </c>
      <c r="U20" s="210">
        <v>1438.9410996006268</v>
      </c>
      <c r="V20" s="209">
        <v>205.56301422866096</v>
      </c>
      <c r="W20" s="207">
        <v>0</v>
      </c>
      <c r="X20" s="207">
        <v>1644.5041138292877</v>
      </c>
      <c r="Y20" s="207">
        <v>30</v>
      </c>
      <c r="Z20" s="208">
        <v>99462.498886671892</v>
      </c>
      <c r="AB20" s="199">
        <v>110462.21254112046</v>
      </c>
      <c r="AC20" s="200">
        <v>0</v>
      </c>
      <c r="AE20" s="26">
        <v>7</v>
      </c>
      <c r="AF20" s="210">
        <v>18979.785277440005</v>
      </c>
      <c r="AG20" s="271"/>
      <c r="AH20" s="209">
        <v>18979.785277440005</v>
      </c>
      <c r="AI20" s="273"/>
      <c r="AJ20" s="207">
        <v>0</v>
      </c>
      <c r="AK20" s="211"/>
      <c r="AL20" s="209">
        <v>0</v>
      </c>
      <c r="AM20" s="207">
        <v>0</v>
      </c>
      <c r="AN20" s="208">
        <v>18979.785277440005</v>
      </c>
      <c r="AP20" s="206">
        <v>80482.713609231883</v>
      </c>
      <c r="AR20" s="205">
        <v>66</v>
      </c>
      <c r="AS20" s="203">
        <v>2032</v>
      </c>
      <c r="AT20" s="204">
        <v>17</v>
      </c>
      <c r="AU20" s="63">
        <v>1</v>
      </c>
      <c r="AV20" s="213">
        <v>3319.0082276585754</v>
      </c>
      <c r="AW20" s="207">
        <v>0</v>
      </c>
      <c r="AX20" s="207">
        <v>3319.0082276585754</v>
      </c>
      <c r="AY20" s="207">
        <v>78227.570779360103</v>
      </c>
      <c r="AZ20" s="207">
        <v>110462.21254112046</v>
      </c>
      <c r="BA20" s="214">
        <v>0.70818399323876702</v>
      </c>
      <c r="BB20" s="207">
        <v>80482.713609231883</v>
      </c>
      <c r="BC20" s="224">
        <v>0.97197978635733895</v>
      </c>
    </row>
    <row r="21" spans="2:55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80482.713609231883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80482.713609231883</v>
      </c>
      <c r="Q21" s="270"/>
      <c r="R21" s="211">
        <v>0.08</v>
      </c>
      <c r="S21" s="208">
        <v>86921.330697970436</v>
      </c>
      <c r="U21" s="210">
        <v>1216.8986297715862</v>
      </c>
      <c r="V21" s="209">
        <v>173.84266139594087</v>
      </c>
      <c r="W21" s="207">
        <v>0</v>
      </c>
      <c r="X21" s="207">
        <v>1390.7412911675269</v>
      </c>
      <c r="Y21" s="207">
        <v>30</v>
      </c>
      <c r="Z21" s="208">
        <v>84109.848115635381</v>
      </c>
      <c r="AB21" s="199">
        <v>110462.21254112046</v>
      </c>
      <c r="AC21" s="200">
        <v>0</v>
      </c>
      <c r="AE21" s="26">
        <v>8</v>
      </c>
      <c r="AF21" s="210">
        <v>19738.976688537605</v>
      </c>
      <c r="AG21" s="271"/>
      <c r="AH21" s="209">
        <v>19738.976688537605</v>
      </c>
      <c r="AI21" s="273"/>
      <c r="AJ21" s="207">
        <v>0</v>
      </c>
      <c r="AK21" s="211"/>
      <c r="AL21" s="209">
        <v>0</v>
      </c>
      <c r="AM21" s="207">
        <v>0</v>
      </c>
      <c r="AN21" s="208">
        <v>19738.976688537605</v>
      </c>
      <c r="AP21" s="206">
        <v>64370.87142709778</v>
      </c>
      <c r="AR21" s="205">
        <v>67</v>
      </c>
      <c r="AS21" s="203">
        <v>2033</v>
      </c>
      <c r="AT21" s="204">
        <v>18</v>
      </c>
      <c r="AU21" s="63">
        <v>1</v>
      </c>
      <c r="AV21" s="213">
        <v>2811.4825823350538</v>
      </c>
      <c r="AW21" s="207">
        <v>0</v>
      </c>
      <c r="AX21" s="207">
        <v>2811.4825823350538</v>
      </c>
      <c r="AY21" s="207">
        <v>81039.053361695158</v>
      </c>
      <c r="AZ21" s="207">
        <v>110462.21254112046</v>
      </c>
      <c r="BA21" s="214">
        <v>0.73363597829011173</v>
      </c>
      <c r="BB21" s="207">
        <v>64370.87142709778</v>
      </c>
      <c r="BC21" s="224">
        <v>1</v>
      </c>
    </row>
    <row r="22" spans="2:55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64370.87142709778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64370.87142709778</v>
      </c>
      <c r="Q22" s="270"/>
      <c r="R22" s="211">
        <v>0.08</v>
      </c>
      <c r="S22" s="208">
        <v>69520.54114126561</v>
      </c>
      <c r="U22" s="210">
        <v>973.28757597771857</v>
      </c>
      <c r="V22" s="209">
        <v>139.04108228253122</v>
      </c>
      <c r="W22" s="207">
        <v>0</v>
      </c>
      <c r="X22" s="207">
        <v>1112.3286582602498</v>
      </c>
      <c r="Y22" s="207">
        <v>30</v>
      </c>
      <c r="Z22" s="208">
        <v>67265.883824745106</v>
      </c>
      <c r="AB22" s="199">
        <v>110462.21254112046</v>
      </c>
      <c r="AC22" s="200">
        <v>0</v>
      </c>
      <c r="AE22" s="26">
        <v>9</v>
      </c>
      <c r="AF22" s="210">
        <v>20528.535756079113</v>
      </c>
      <c r="AG22" s="271"/>
      <c r="AH22" s="209">
        <v>20528.535756079113</v>
      </c>
      <c r="AI22" s="273"/>
      <c r="AJ22" s="207">
        <v>0</v>
      </c>
      <c r="AK22" s="211"/>
      <c r="AL22" s="209">
        <v>0</v>
      </c>
      <c r="AM22" s="207">
        <v>0</v>
      </c>
      <c r="AN22" s="208">
        <v>20528.535756079113</v>
      </c>
      <c r="AP22" s="206">
        <v>46737.34806866599</v>
      </c>
      <c r="AR22" s="205">
        <v>68</v>
      </c>
      <c r="AS22" s="203">
        <v>2034</v>
      </c>
      <c r="AT22" s="204">
        <v>19</v>
      </c>
      <c r="AU22" s="63">
        <v>1</v>
      </c>
      <c r="AV22" s="213">
        <v>2254.6573165204995</v>
      </c>
      <c r="AW22" s="207">
        <v>0</v>
      </c>
      <c r="AX22" s="207">
        <v>2254.6573165204995</v>
      </c>
      <c r="AY22" s="207">
        <v>83293.710678215662</v>
      </c>
      <c r="AZ22" s="207">
        <v>110462.21254112046</v>
      </c>
      <c r="BA22" s="214">
        <v>0.75404709684960269</v>
      </c>
      <c r="BB22" s="207">
        <v>46737.34806866599</v>
      </c>
      <c r="BC22" s="224">
        <v>1</v>
      </c>
    </row>
    <row r="23" spans="2:55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46737.34806866599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46737.34806866599</v>
      </c>
      <c r="Q23" s="270"/>
      <c r="R23" s="211">
        <v>0.08</v>
      </c>
      <c r="S23" s="208">
        <v>50476.335914159274</v>
      </c>
      <c r="U23" s="210">
        <v>706.6687027982299</v>
      </c>
      <c r="V23" s="209">
        <v>100.95267182831854</v>
      </c>
      <c r="W23" s="207">
        <v>0</v>
      </c>
      <c r="X23" s="207">
        <v>807.62137462654835</v>
      </c>
      <c r="Y23" s="207">
        <v>30</v>
      </c>
      <c r="Z23" s="208">
        <v>48831.093164906175</v>
      </c>
      <c r="AB23" s="199">
        <v>110462.21254112046</v>
      </c>
      <c r="AC23" s="200">
        <v>0</v>
      </c>
      <c r="AE23" s="26">
        <v>10</v>
      </c>
      <c r="AF23" s="210">
        <v>21349.677186322278</v>
      </c>
      <c r="AG23" s="271"/>
      <c r="AH23" s="209">
        <v>21349.677186322278</v>
      </c>
      <c r="AI23" s="273"/>
      <c r="AJ23" s="207">
        <v>0</v>
      </c>
      <c r="AK23" s="211"/>
      <c r="AL23" s="209">
        <v>0</v>
      </c>
      <c r="AM23" s="207">
        <v>0</v>
      </c>
      <c r="AN23" s="208">
        <v>21349.677186322278</v>
      </c>
      <c r="AP23" s="206">
        <v>27481.415978583897</v>
      </c>
      <c r="AR23" s="205">
        <v>69</v>
      </c>
      <c r="AS23" s="203">
        <v>2035</v>
      </c>
      <c r="AT23" s="204">
        <v>20</v>
      </c>
      <c r="AU23" s="63">
        <v>1</v>
      </c>
      <c r="AV23" s="213">
        <v>1645.2427492530969</v>
      </c>
      <c r="AW23" s="207">
        <v>0</v>
      </c>
      <c r="AX23" s="207">
        <v>1645.2427492530969</v>
      </c>
      <c r="AY23" s="207">
        <v>84938.953427468761</v>
      </c>
      <c r="AZ23" s="207">
        <v>110462.21254112046</v>
      </c>
      <c r="BA23" s="214">
        <v>0.76894126483162317</v>
      </c>
      <c r="BB23" s="207">
        <v>27481.415978583897</v>
      </c>
      <c r="BC23" s="224">
        <v>1</v>
      </c>
    </row>
    <row r="24" spans="2:55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27481.415978583897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27481.415978583897</v>
      </c>
      <c r="Q24" s="270"/>
      <c r="R24" s="211">
        <v>0.08</v>
      </c>
      <c r="S24" s="208">
        <v>29679.929256870611</v>
      </c>
      <c r="U24" s="210">
        <v>415.5190095961886</v>
      </c>
      <c r="V24" s="209">
        <v>59.359858513741223</v>
      </c>
      <c r="W24" s="207">
        <v>0</v>
      </c>
      <c r="X24" s="207">
        <v>474.87886810992978</v>
      </c>
      <c r="Y24" s="207">
        <v>30</v>
      </c>
      <c r="Z24" s="208">
        <v>28700.171520650754</v>
      </c>
      <c r="AB24" s="199">
        <v>110462.21254112046</v>
      </c>
      <c r="AC24" s="200">
        <v>0</v>
      </c>
      <c r="AE24" s="26">
        <v>11</v>
      </c>
      <c r="AF24" s="210">
        <v>22203.664273775168</v>
      </c>
      <c r="AG24" s="271"/>
      <c r="AH24" s="209">
        <v>22203.664273775168</v>
      </c>
      <c r="AI24" s="273"/>
      <c r="AJ24" s="207">
        <v>0</v>
      </c>
      <c r="AK24" s="211"/>
      <c r="AL24" s="209">
        <v>0</v>
      </c>
      <c r="AM24" s="207">
        <v>0</v>
      </c>
      <c r="AN24" s="208">
        <v>22203.664273775168</v>
      </c>
      <c r="AP24" s="206">
        <v>6496.5072468755861</v>
      </c>
      <c r="AR24" s="205">
        <v>70</v>
      </c>
      <c r="AS24" s="203">
        <v>2036</v>
      </c>
      <c r="AT24" s="204">
        <v>21</v>
      </c>
      <c r="AU24" s="63">
        <v>1</v>
      </c>
      <c r="AV24" s="213">
        <v>979.75773621985968</v>
      </c>
      <c r="AW24" s="207">
        <v>0</v>
      </c>
      <c r="AX24" s="207">
        <v>979.75773621985968</v>
      </c>
      <c r="AY24" s="207">
        <v>85918.711163688626</v>
      </c>
      <c r="AZ24" s="207">
        <v>110462.21254112046</v>
      </c>
      <c r="BA24" s="214">
        <v>0.7778108838052169</v>
      </c>
      <c r="BB24" s="207">
        <v>6496.5072468755861</v>
      </c>
      <c r="BC24" s="224">
        <v>1</v>
      </c>
    </row>
    <row r="25" spans="2:55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6496.5072468755861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6496.5072468755861</v>
      </c>
      <c r="Q25" s="270"/>
      <c r="R25" s="211">
        <v>0.08</v>
      </c>
      <c r="S25" s="208">
        <v>7016.2278266256335</v>
      </c>
      <c r="U25" s="210">
        <v>98.227189572758874</v>
      </c>
      <c r="V25" s="209">
        <v>14.032455653251267</v>
      </c>
      <c r="W25" s="207">
        <v>0</v>
      </c>
      <c r="X25" s="207">
        <v>112.25964522601014</v>
      </c>
      <c r="Y25" s="207">
        <v>30</v>
      </c>
      <c r="Z25" s="208">
        <v>6761.7085361736126</v>
      </c>
      <c r="AB25" s="199">
        <v>110462.21254112046</v>
      </c>
      <c r="AC25" s="200">
        <v>0</v>
      </c>
      <c r="AE25" s="26">
        <v>12</v>
      </c>
      <c r="AF25" s="210">
        <v>23091.810844726173</v>
      </c>
      <c r="AG25" s="271"/>
      <c r="AH25" s="209">
        <v>23091.810844726173</v>
      </c>
      <c r="AI25" s="273"/>
      <c r="AJ25" s="207">
        <v>0</v>
      </c>
      <c r="AK25" s="211"/>
      <c r="AL25" s="209">
        <v>0</v>
      </c>
      <c r="AM25" s="207">
        <v>0</v>
      </c>
      <c r="AN25" s="208">
        <v>6761.7085361736126</v>
      </c>
      <c r="AP25" s="206">
        <v>0</v>
      </c>
      <c r="AR25" s="205">
        <v>71</v>
      </c>
      <c r="AS25" s="203">
        <v>2037</v>
      </c>
      <c r="AT25" s="204">
        <v>22</v>
      </c>
      <c r="AU25" s="63">
        <v>1</v>
      </c>
      <c r="AV25" s="213">
        <v>254.51929045202027</v>
      </c>
      <c r="AW25" s="207">
        <v>0</v>
      </c>
      <c r="AX25" s="207">
        <v>254.51929045202027</v>
      </c>
      <c r="AY25" s="207">
        <v>86173.230454140648</v>
      </c>
      <c r="AZ25" s="207">
        <v>110462.21254112046</v>
      </c>
      <c r="BA25" s="214">
        <v>0</v>
      </c>
      <c r="BB25" s="207">
        <v>0</v>
      </c>
      <c r="BC25" s="224">
        <v>0</v>
      </c>
    </row>
    <row r="26" spans="2:55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0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0</v>
      </c>
      <c r="Q26" s="270"/>
      <c r="R26" s="211">
        <v>0</v>
      </c>
      <c r="S26" s="208">
        <v>0</v>
      </c>
      <c r="U26" s="210">
        <v>0</v>
      </c>
      <c r="V26" s="209">
        <v>0</v>
      </c>
      <c r="W26" s="207">
        <v>0</v>
      </c>
      <c r="X26" s="207">
        <v>0</v>
      </c>
      <c r="Y26" s="207">
        <v>0</v>
      </c>
      <c r="Z26" s="208">
        <v>0</v>
      </c>
      <c r="AB26" s="199">
        <v>0</v>
      </c>
      <c r="AC26" s="200">
        <v>0</v>
      </c>
      <c r="AE26" s="26">
        <v>13</v>
      </c>
      <c r="AF26" s="210">
        <v>0</v>
      </c>
      <c r="AG26" s="271"/>
      <c r="AH26" s="209">
        <v>0</v>
      </c>
      <c r="AI26" s="273"/>
      <c r="AJ26" s="207">
        <v>0</v>
      </c>
      <c r="AK26" s="211"/>
      <c r="AL26" s="209">
        <v>0</v>
      </c>
      <c r="AM26" s="207">
        <v>0</v>
      </c>
      <c r="AN26" s="208">
        <v>0</v>
      </c>
      <c r="AP26" s="206">
        <v>0</v>
      </c>
      <c r="AR26" s="205">
        <v>72</v>
      </c>
      <c r="AS26" s="203">
        <v>2038</v>
      </c>
      <c r="AT26" s="204">
        <v>23</v>
      </c>
      <c r="AU26" s="63">
        <v>0</v>
      </c>
      <c r="AV26" s="213">
        <v>0</v>
      </c>
      <c r="AW26" s="207">
        <v>0</v>
      </c>
      <c r="AX26" s="207">
        <v>0</v>
      </c>
      <c r="AY26" s="207">
        <v>0</v>
      </c>
      <c r="AZ26" s="207">
        <v>0</v>
      </c>
      <c r="BA26" s="214">
        <v>0</v>
      </c>
      <c r="BB26" s="207">
        <v>0</v>
      </c>
      <c r="BC26" s="224">
        <v>0</v>
      </c>
    </row>
    <row r="27" spans="2:55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0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0</v>
      </c>
      <c r="Q27" s="270"/>
      <c r="R27" s="211">
        <v>0</v>
      </c>
      <c r="S27" s="208">
        <v>0</v>
      </c>
      <c r="U27" s="210">
        <v>0</v>
      </c>
      <c r="V27" s="209">
        <v>0</v>
      </c>
      <c r="W27" s="207">
        <v>0</v>
      </c>
      <c r="X27" s="207">
        <v>0</v>
      </c>
      <c r="Y27" s="207">
        <v>0</v>
      </c>
      <c r="Z27" s="208">
        <v>0</v>
      </c>
      <c r="AB27" s="199">
        <v>0</v>
      </c>
      <c r="AC27" s="200">
        <v>0</v>
      </c>
      <c r="AE27" s="26">
        <v>14</v>
      </c>
      <c r="AF27" s="210">
        <v>0</v>
      </c>
      <c r="AG27" s="271"/>
      <c r="AH27" s="209">
        <v>0</v>
      </c>
      <c r="AI27" s="273"/>
      <c r="AJ27" s="207">
        <v>0</v>
      </c>
      <c r="AK27" s="211"/>
      <c r="AL27" s="209">
        <v>0</v>
      </c>
      <c r="AM27" s="207">
        <v>0</v>
      </c>
      <c r="AN27" s="208">
        <v>0</v>
      </c>
      <c r="AP27" s="206">
        <v>0</v>
      </c>
      <c r="AR27" s="205">
        <v>73</v>
      </c>
      <c r="AS27" s="203">
        <v>2039</v>
      </c>
      <c r="AT27" s="204">
        <v>24</v>
      </c>
      <c r="AU27" s="63">
        <v>0</v>
      </c>
      <c r="AV27" s="213">
        <v>0</v>
      </c>
      <c r="AW27" s="207">
        <v>0</v>
      </c>
      <c r="AX27" s="207">
        <v>0</v>
      </c>
      <c r="AY27" s="207">
        <v>0</v>
      </c>
      <c r="AZ27" s="207">
        <v>0</v>
      </c>
      <c r="BA27" s="214">
        <v>0</v>
      </c>
      <c r="BB27" s="207">
        <v>0</v>
      </c>
      <c r="BC27" s="224">
        <v>0</v>
      </c>
    </row>
    <row r="28" spans="2:55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0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0</v>
      </c>
      <c r="Q28" s="270"/>
      <c r="R28" s="211">
        <v>0</v>
      </c>
      <c r="S28" s="208">
        <v>0</v>
      </c>
      <c r="U28" s="210">
        <v>0</v>
      </c>
      <c r="V28" s="209">
        <v>0</v>
      </c>
      <c r="W28" s="207">
        <v>0</v>
      </c>
      <c r="X28" s="207">
        <v>0</v>
      </c>
      <c r="Y28" s="207">
        <v>0</v>
      </c>
      <c r="Z28" s="208">
        <v>0</v>
      </c>
      <c r="AB28" s="199">
        <v>0</v>
      </c>
      <c r="AC28" s="200">
        <v>0</v>
      </c>
      <c r="AE28" s="26">
        <v>15</v>
      </c>
      <c r="AF28" s="210">
        <v>0</v>
      </c>
      <c r="AG28" s="271"/>
      <c r="AH28" s="209">
        <v>0</v>
      </c>
      <c r="AI28" s="273"/>
      <c r="AJ28" s="207">
        <v>0</v>
      </c>
      <c r="AK28" s="211"/>
      <c r="AL28" s="209">
        <v>0</v>
      </c>
      <c r="AM28" s="207">
        <v>0</v>
      </c>
      <c r="AN28" s="208">
        <v>0</v>
      </c>
      <c r="AP28" s="206">
        <v>0</v>
      </c>
      <c r="AR28" s="205">
        <v>74</v>
      </c>
      <c r="AS28" s="203">
        <v>2040</v>
      </c>
      <c r="AT28" s="204">
        <v>25</v>
      </c>
      <c r="AU28" s="63">
        <v>0</v>
      </c>
      <c r="AV28" s="213">
        <v>0</v>
      </c>
      <c r="AW28" s="207">
        <v>0</v>
      </c>
      <c r="AX28" s="207">
        <v>0</v>
      </c>
      <c r="AY28" s="207">
        <v>0</v>
      </c>
      <c r="AZ28" s="207">
        <v>0</v>
      </c>
      <c r="BA28" s="214">
        <v>0</v>
      </c>
      <c r="BB28" s="207">
        <v>0</v>
      </c>
      <c r="BC28" s="224">
        <v>0</v>
      </c>
    </row>
    <row r="29" spans="2:55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0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0</v>
      </c>
      <c r="Q29" s="270"/>
      <c r="R29" s="211">
        <v>0</v>
      </c>
      <c r="S29" s="208">
        <v>0</v>
      </c>
      <c r="U29" s="210">
        <v>0</v>
      </c>
      <c r="V29" s="209">
        <v>0</v>
      </c>
      <c r="W29" s="207">
        <v>0</v>
      </c>
      <c r="X29" s="207">
        <v>0</v>
      </c>
      <c r="Y29" s="207">
        <v>0</v>
      </c>
      <c r="Z29" s="208">
        <v>0</v>
      </c>
      <c r="AB29" s="199">
        <v>0</v>
      </c>
      <c r="AC29" s="200">
        <v>0</v>
      </c>
      <c r="AE29" s="26">
        <v>16</v>
      </c>
      <c r="AF29" s="210">
        <v>0</v>
      </c>
      <c r="AG29" s="271"/>
      <c r="AH29" s="209">
        <v>0</v>
      </c>
      <c r="AI29" s="273"/>
      <c r="AJ29" s="207">
        <v>0</v>
      </c>
      <c r="AK29" s="211"/>
      <c r="AL29" s="209">
        <v>0</v>
      </c>
      <c r="AM29" s="207">
        <v>0</v>
      </c>
      <c r="AN29" s="208">
        <v>0</v>
      </c>
      <c r="AP29" s="206">
        <v>0</v>
      </c>
      <c r="AR29" s="205">
        <v>75</v>
      </c>
      <c r="AS29" s="203">
        <v>2041</v>
      </c>
      <c r="AT29" s="204">
        <v>26</v>
      </c>
      <c r="AU29" s="63">
        <v>0</v>
      </c>
      <c r="AV29" s="213">
        <v>0</v>
      </c>
      <c r="AW29" s="207">
        <v>0</v>
      </c>
      <c r="AX29" s="207">
        <v>0</v>
      </c>
      <c r="AY29" s="207">
        <v>0</v>
      </c>
      <c r="AZ29" s="207">
        <v>0</v>
      </c>
      <c r="BA29" s="214">
        <v>0</v>
      </c>
      <c r="BB29" s="207">
        <v>0</v>
      </c>
      <c r="BC29" s="224">
        <v>0</v>
      </c>
    </row>
    <row r="30" spans="2:55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0</v>
      </c>
      <c r="Q30" s="270"/>
      <c r="R30" s="211">
        <v>0</v>
      </c>
      <c r="S30" s="208">
        <v>0</v>
      </c>
      <c r="U30" s="210">
        <v>0</v>
      </c>
      <c r="V30" s="209">
        <v>0</v>
      </c>
      <c r="W30" s="207">
        <v>0</v>
      </c>
      <c r="X30" s="207">
        <v>0</v>
      </c>
      <c r="Y30" s="207">
        <v>0</v>
      </c>
      <c r="Z30" s="208">
        <v>0</v>
      </c>
      <c r="AB30" s="199">
        <v>0</v>
      </c>
      <c r="AC30" s="200">
        <v>0</v>
      </c>
      <c r="AE30" s="26">
        <v>17</v>
      </c>
      <c r="AF30" s="210">
        <v>0</v>
      </c>
      <c r="AG30" s="271"/>
      <c r="AH30" s="209">
        <v>0</v>
      </c>
      <c r="AI30" s="273"/>
      <c r="AJ30" s="207">
        <v>0</v>
      </c>
      <c r="AK30" s="211"/>
      <c r="AL30" s="209">
        <v>0</v>
      </c>
      <c r="AM30" s="207">
        <v>0</v>
      </c>
      <c r="AN30" s="208">
        <v>0</v>
      </c>
      <c r="AP30" s="206">
        <v>0</v>
      </c>
      <c r="AR30" s="205">
        <v>76</v>
      </c>
      <c r="AS30" s="203">
        <v>2042</v>
      </c>
      <c r="AT30" s="204">
        <v>27</v>
      </c>
      <c r="AU30" s="63">
        <v>0</v>
      </c>
      <c r="AV30" s="213">
        <v>0</v>
      </c>
      <c r="AW30" s="207">
        <v>0</v>
      </c>
      <c r="AX30" s="207">
        <v>0</v>
      </c>
      <c r="AY30" s="207">
        <v>0</v>
      </c>
      <c r="AZ30" s="207">
        <v>0</v>
      </c>
      <c r="BA30" s="214">
        <v>0</v>
      </c>
      <c r="BB30" s="207">
        <v>0</v>
      </c>
      <c r="BC30" s="224">
        <v>0</v>
      </c>
    </row>
    <row r="31" spans="2:55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09">
        <v>0</v>
      </c>
      <c r="W31" s="207">
        <v>0</v>
      </c>
      <c r="X31" s="207">
        <v>0</v>
      </c>
      <c r="Y31" s="207">
        <v>0</v>
      </c>
      <c r="Z31" s="208">
        <v>0</v>
      </c>
      <c r="AB31" s="199">
        <v>0</v>
      </c>
      <c r="AC31" s="200">
        <v>0</v>
      </c>
      <c r="AE31" s="26">
        <v>18</v>
      </c>
      <c r="AF31" s="210">
        <v>0</v>
      </c>
      <c r="AG31" s="271"/>
      <c r="AH31" s="209">
        <v>0</v>
      </c>
      <c r="AI31" s="273"/>
      <c r="AJ31" s="207">
        <v>0</v>
      </c>
      <c r="AK31" s="211"/>
      <c r="AL31" s="209">
        <v>0</v>
      </c>
      <c r="AM31" s="207">
        <v>0</v>
      </c>
      <c r="AN31" s="208">
        <v>0</v>
      </c>
      <c r="AP31" s="206">
        <v>0</v>
      </c>
      <c r="AR31" s="205">
        <v>77</v>
      </c>
      <c r="AS31" s="203">
        <v>2043</v>
      </c>
      <c r="AT31" s="204">
        <v>28</v>
      </c>
      <c r="AU31" s="63">
        <v>0</v>
      </c>
      <c r="AV31" s="213">
        <v>0</v>
      </c>
      <c r="AW31" s="207">
        <v>0</v>
      </c>
      <c r="AX31" s="207">
        <v>0</v>
      </c>
      <c r="AY31" s="207">
        <v>0</v>
      </c>
      <c r="AZ31" s="207">
        <v>0</v>
      </c>
      <c r="BA31" s="214">
        <v>0</v>
      </c>
      <c r="BB31" s="207">
        <v>0</v>
      </c>
      <c r="BC31" s="224">
        <v>0</v>
      </c>
    </row>
    <row r="32" spans="2:55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09">
        <v>0</v>
      </c>
      <c r="W32" s="207">
        <v>0</v>
      </c>
      <c r="X32" s="207">
        <v>0</v>
      </c>
      <c r="Y32" s="207">
        <v>0</v>
      </c>
      <c r="Z32" s="208">
        <v>0</v>
      </c>
      <c r="AB32" s="199">
        <v>0</v>
      </c>
      <c r="AC32" s="200">
        <v>0</v>
      </c>
      <c r="AE32" s="26">
        <v>19</v>
      </c>
      <c r="AF32" s="210">
        <v>0</v>
      </c>
      <c r="AG32" s="271"/>
      <c r="AH32" s="209">
        <v>0</v>
      </c>
      <c r="AI32" s="273"/>
      <c r="AJ32" s="207">
        <v>0</v>
      </c>
      <c r="AK32" s="211"/>
      <c r="AL32" s="209">
        <v>0</v>
      </c>
      <c r="AM32" s="207">
        <v>0</v>
      </c>
      <c r="AN32" s="208">
        <v>0</v>
      </c>
      <c r="AP32" s="206">
        <v>0</v>
      </c>
      <c r="AR32" s="205">
        <v>78</v>
      </c>
      <c r="AS32" s="203">
        <v>2044</v>
      </c>
      <c r="AT32" s="204">
        <v>29</v>
      </c>
      <c r="AU32" s="63">
        <v>0</v>
      </c>
      <c r="AV32" s="213">
        <v>0</v>
      </c>
      <c r="AW32" s="207">
        <v>0</v>
      </c>
      <c r="AX32" s="207">
        <v>0</v>
      </c>
      <c r="AY32" s="207">
        <v>0</v>
      </c>
      <c r="AZ32" s="207">
        <v>0</v>
      </c>
      <c r="BA32" s="214">
        <v>0</v>
      </c>
      <c r="BB32" s="207">
        <v>0</v>
      </c>
      <c r="BC32" s="224">
        <v>0</v>
      </c>
    </row>
    <row r="33" spans="2:55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07">
        <v>0</v>
      </c>
      <c r="Y33" s="207">
        <v>0</v>
      </c>
      <c r="Z33" s="208">
        <v>0</v>
      </c>
      <c r="AB33" s="199">
        <v>0</v>
      </c>
      <c r="AC33" s="200">
        <v>0</v>
      </c>
      <c r="AE33" s="26">
        <v>20</v>
      </c>
      <c r="AF33" s="210">
        <v>0</v>
      </c>
      <c r="AG33" s="271"/>
      <c r="AH33" s="209">
        <v>0</v>
      </c>
      <c r="AI33" s="273"/>
      <c r="AJ33" s="207">
        <v>0</v>
      </c>
      <c r="AK33" s="211"/>
      <c r="AL33" s="209">
        <v>0</v>
      </c>
      <c r="AM33" s="207">
        <v>0</v>
      </c>
      <c r="AN33" s="208">
        <v>0</v>
      </c>
      <c r="AP33" s="206">
        <v>0</v>
      </c>
      <c r="AR33" s="205">
        <v>79</v>
      </c>
      <c r="AS33" s="203">
        <v>2045</v>
      </c>
      <c r="AT33" s="204">
        <v>30</v>
      </c>
      <c r="AU33" s="63">
        <v>0</v>
      </c>
      <c r="AV33" s="213">
        <v>0</v>
      </c>
      <c r="AW33" s="207">
        <v>0</v>
      </c>
      <c r="AX33" s="207">
        <v>0</v>
      </c>
      <c r="AY33" s="207">
        <v>0</v>
      </c>
      <c r="AZ33" s="207">
        <v>0</v>
      </c>
      <c r="BA33" s="214">
        <v>0</v>
      </c>
      <c r="BB33" s="207">
        <v>0</v>
      </c>
      <c r="BC33" s="224">
        <v>0</v>
      </c>
    </row>
    <row r="34" spans="2:55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07">
        <v>0</v>
      </c>
      <c r="Y34" s="207">
        <v>0</v>
      </c>
      <c r="Z34" s="208">
        <v>0</v>
      </c>
      <c r="AB34" s="199">
        <v>0</v>
      </c>
      <c r="AC34" s="200">
        <v>0</v>
      </c>
      <c r="AE34" s="26">
        <v>21</v>
      </c>
      <c r="AF34" s="210">
        <v>0</v>
      </c>
      <c r="AG34" s="271"/>
      <c r="AH34" s="209">
        <v>0</v>
      </c>
      <c r="AI34" s="273"/>
      <c r="AJ34" s="207">
        <v>0</v>
      </c>
      <c r="AK34" s="211"/>
      <c r="AL34" s="209">
        <v>0</v>
      </c>
      <c r="AM34" s="207">
        <v>0</v>
      </c>
      <c r="AN34" s="208">
        <v>0</v>
      </c>
      <c r="AP34" s="206">
        <v>0</v>
      </c>
      <c r="AR34" s="205">
        <v>80</v>
      </c>
      <c r="AS34" s="203">
        <v>2046</v>
      </c>
      <c r="AT34" s="204">
        <v>31</v>
      </c>
      <c r="AU34" s="63">
        <v>0</v>
      </c>
      <c r="AV34" s="213">
        <v>0</v>
      </c>
      <c r="AW34" s="207">
        <v>0</v>
      </c>
      <c r="AX34" s="207">
        <v>0</v>
      </c>
      <c r="AY34" s="207">
        <v>0</v>
      </c>
      <c r="AZ34" s="207">
        <v>0</v>
      </c>
      <c r="BA34" s="214">
        <v>0</v>
      </c>
      <c r="BB34" s="207">
        <v>0</v>
      </c>
      <c r="BC34" s="224">
        <v>0</v>
      </c>
    </row>
    <row r="35" spans="2:55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07">
        <v>0</v>
      </c>
      <c r="Y35" s="207">
        <v>0</v>
      </c>
      <c r="Z35" s="208">
        <v>0</v>
      </c>
      <c r="AB35" s="199">
        <v>0</v>
      </c>
      <c r="AC35" s="200">
        <v>0</v>
      </c>
      <c r="AE35" s="26">
        <v>22</v>
      </c>
      <c r="AF35" s="210">
        <v>0</v>
      </c>
      <c r="AG35" s="271"/>
      <c r="AH35" s="209">
        <v>0</v>
      </c>
      <c r="AI35" s="273"/>
      <c r="AJ35" s="207">
        <v>0</v>
      </c>
      <c r="AK35" s="211"/>
      <c r="AL35" s="209">
        <v>0</v>
      </c>
      <c r="AM35" s="207">
        <v>0</v>
      </c>
      <c r="AN35" s="208">
        <v>0</v>
      </c>
      <c r="AP35" s="206">
        <v>0</v>
      </c>
      <c r="AR35" s="205">
        <v>81</v>
      </c>
      <c r="AS35" s="203">
        <v>2047</v>
      </c>
      <c r="AT35" s="204">
        <v>32</v>
      </c>
      <c r="AU35" s="63">
        <v>0</v>
      </c>
      <c r="AV35" s="213">
        <v>0</v>
      </c>
      <c r="AW35" s="207">
        <v>0</v>
      </c>
      <c r="AX35" s="207">
        <v>0</v>
      </c>
      <c r="AY35" s="207">
        <v>0</v>
      </c>
      <c r="AZ35" s="207">
        <v>0</v>
      </c>
      <c r="BA35" s="214">
        <v>0</v>
      </c>
      <c r="BB35" s="207">
        <v>0</v>
      </c>
      <c r="BC35" s="224">
        <v>0</v>
      </c>
    </row>
    <row r="36" spans="2:55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07">
        <v>0</v>
      </c>
      <c r="Y36" s="207">
        <v>0</v>
      </c>
      <c r="Z36" s="208">
        <v>0</v>
      </c>
      <c r="AB36" s="199">
        <v>0</v>
      </c>
      <c r="AC36" s="200">
        <v>0</v>
      </c>
      <c r="AE36" s="26">
        <v>23</v>
      </c>
      <c r="AF36" s="210">
        <v>0</v>
      </c>
      <c r="AG36" s="271"/>
      <c r="AH36" s="209">
        <v>0</v>
      </c>
      <c r="AI36" s="273"/>
      <c r="AJ36" s="207">
        <v>0</v>
      </c>
      <c r="AK36" s="211"/>
      <c r="AL36" s="209">
        <v>0</v>
      </c>
      <c r="AM36" s="207">
        <v>0</v>
      </c>
      <c r="AN36" s="208">
        <v>0</v>
      </c>
      <c r="AP36" s="206">
        <v>0</v>
      </c>
      <c r="AR36" s="205">
        <v>82</v>
      </c>
      <c r="AS36" s="203">
        <v>2048</v>
      </c>
      <c r="AT36" s="204">
        <v>33</v>
      </c>
      <c r="AU36" s="63">
        <v>0</v>
      </c>
      <c r="AV36" s="213">
        <v>0</v>
      </c>
      <c r="AW36" s="207">
        <v>0</v>
      </c>
      <c r="AX36" s="207">
        <v>0</v>
      </c>
      <c r="AY36" s="207">
        <v>0</v>
      </c>
      <c r="AZ36" s="207">
        <v>0</v>
      </c>
      <c r="BA36" s="214">
        <v>0</v>
      </c>
      <c r="BB36" s="207">
        <v>0</v>
      </c>
      <c r="BC36" s="224">
        <v>0</v>
      </c>
    </row>
    <row r="37" spans="2:55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07">
        <v>0</v>
      </c>
      <c r="Y37" s="207">
        <v>0</v>
      </c>
      <c r="Z37" s="208">
        <v>0</v>
      </c>
      <c r="AB37" s="199">
        <v>0</v>
      </c>
      <c r="AC37" s="200">
        <v>0</v>
      </c>
      <c r="AE37" s="26">
        <v>24</v>
      </c>
      <c r="AF37" s="210">
        <v>0</v>
      </c>
      <c r="AG37" s="271"/>
      <c r="AH37" s="209">
        <v>0</v>
      </c>
      <c r="AI37" s="273"/>
      <c r="AJ37" s="207">
        <v>0</v>
      </c>
      <c r="AK37" s="211"/>
      <c r="AL37" s="209">
        <v>0</v>
      </c>
      <c r="AM37" s="207">
        <v>0</v>
      </c>
      <c r="AN37" s="208">
        <v>0</v>
      </c>
      <c r="AP37" s="206">
        <v>0</v>
      </c>
      <c r="AR37" s="205">
        <v>83</v>
      </c>
      <c r="AS37" s="203">
        <v>2049</v>
      </c>
      <c r="AT37" s="204">
        <v>34</v>
      </c>
      <c r="AU37" s="63">
        <v>0</v>
      </c>
      <c r="AV37" s="213">
        <v>0</v>
      </c>
      <c r="AW37" s="207">
        <v>0</v>
      </c>
      <c r="AX37" s="207">
        <v>0</v>
      </c>
      <c r="AY37" s="207">
        <v>0</v>
      </c>
      <c r="AZ37" s="207">
        <v>0</v>
      </c>
      <c r="BA37" s="214">
        <v>0</v>
      </c>
      <c r="BB37" s="207">
        <v>0</v>
      </c>
      <c r="BC37" s="224">
        <v>0</v>
      </c>
    </row>
    <row r="38" spans="2:55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07">
        <v>0</v>
      </c>
      <c r="Y38" s="207">
        <v>0</v>
      </c>
      <c r="Z38" s="208">
        <v>0</v>
      </c>
      <c r="AB38" s="199">
        <v>0</v>
      </c>
      <c r="AC38" s="200">
        <v>0</v>
      </c>
      <c r="AE38" s="26">
        <v>25</v>
      </c>
      <c r="AF38" s="210">
        <v>0</v>
      </c>
      <c r="AG38" s="271"/>
      <c r="AH38" s="209">
        <v>0</v>
      </c>
      <c r="AI38" s="273"/>
      <c r="AJ38" s="207">
        <v>0</v>
      </c>
      <c r="AK38" s="211"/>
      <c r="AL38" s="209">
        <v>0</v>
      </c>
      <c r="AM38" s="207">
        <v>0</v>
      </c>
      <c r="AN38" s="208">
        <v>0</v>
      </c>
      <c r="AP38" s="206">
        <v>0</v>
      </c>
      <c r="AR38" s="205">
        <v>84</v>
      </c>
      <c r="AS38" s="203">
        <v>2050</v>
      </c>
      <c r="AT38" s="204">
        <v>35</v>
      </c>
      <c r="AU38" s="63">
        <v>0</v>
      </c>
      <c r="AV38" s="213">
        <v>0</v>
      </c>
      <c r="AW38" s="207">
        <v>0</v>
      </c>
      <c r="AX38" s="207">
        <v>0</v>
      </c>
      <c r="AY38" s="207">
        <v>0</v>
      </c>
      <c r="AZ38" s="207">
        <v>0</v>
      </c>
      <c r="BA38" s="214">
        <v>0</v>
      </c>
      <c r="BB38" s="207">
        <v>0</v>
      </c>
      <c r="BC38" s="224">
        <v>0</v>
      </c>
    </row>
    <row r="39" spans="2:55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07">
        <v>0</v>
      </c>
      <c r="Y39" s="207">
        <v>0</v>
      </c>
      <c r="Z39" s="208">
        <v>0</v>
      </c>
      <c r="AB39" s="199">
        <v>0</v>
      </c>
      <c r="AC39" s="200">
        <v>0</v>
      </c>
      <c r="AE39" s="26">
        <v>26</v>
      </c>
      <c r="AF39" s="210">
        <v>0</v>
      </c>
      <c r="AG39" s="271"/>
      <c r="AH39" s="209">
        <v>0</v>
      </c>
      <c r="AI39" s="273"/>
      <c r="AJ39" s="207">
        <v>0</v>
      </c>
      <c r="AK39" s="211"/>
      <c r="AL39" s="209">
        <v>0</v>
      </c>
      <c r="AM39" s="207">
        <v>0</v>
      </c>
      <c r="AN39" s="208">
        <v>0</v>
      </c>
      <c r="AP39" s="206">
        <v>0</v>
      </c>
      <c r="AR39" s="205">
        <v>85</v>
      </c>
      <c r="AS39" s="203">
        <v>2051</v>
      </c>
      <c r="AT39" s="204">
        <v>36</v>
      </c>
      <c r="AU39" s="63">
        <v>0</v>
      </c>
      <c r="AV39" s="213">
        <v>0</v>
      </c>
      <c r="AW39" s="207">
        <v>0</v>
      </c>
      <c r="AX39" s="207">
        <v>0</v>
      </c>
      <c r="AY39" s="207">
        <v>0</v>
      </c>
      <c r="AZ39" s="207">
        <v>0</v>
      </c>
      <c r="BA39" s="214">
        <v>0</v>
      </c>
      <c r="BB39" s="207">
        <v>0</v>
      </c>
      <c r="BC39" s="224">
        <v>0</v>
      </c>
    </row>
    <row r="40" spans="2:55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07">
        <v>0</v>
      </c>
      <c r="Y40" s="207">
        <v>0</v>
      </c>
      <c r="Z40" s="208">
        <v>0</v>
      </c>
      <c r="AB40" s="199">
        <v>0</v>
      </c>
      <c r="AC40" s="200">
        <v>0</v>
      </c>
      <c r="AE40" s="26">
        <v>27</v>
      </c>
      <c r="AF40" s="210">
        <v>0</v>
      </c>
      <c r="AG40" s="271"/>
      <c r="AH40" s="209">
        <v>0</v>
      </c>
      <c r="AI40" s="273"/>
      <c r="AJ40" s="207">
        <v>0</v>
      </c>
      <c r="AK40" s="211"/>
      <c r="AL40" s="209">
        <v>0</v>
      </c>
      <c r="AM40" s="207">
        <v>0</v>
      </c>
      <c r="AN40" s="208">
        <v>0</v>
      </c>
      <c r="AP40" s="206">
        <v>0</v>
      </c>
      <c r="AR40" s="205">
        <v>86</v>
      </c>
      <c r="AS40" s="203">
        <v>2052</v>
      </c>
      <c r="AT40" s="204">
        <v>37</v>
      </c>
      <c r="AU40" s="63">
        <v>0</v>
      </c>
      <c r="AV40" s="213">
        <v>0</v>
      </c>
      <c r="AW40" s="207">
        <v>0</v>
      </c>
      <c r="AX40" s="207">
        <v>0</v>
      </c>
      <c r="AY40" s="207">
        <v>0</v>
      </c>
      <c r="AZ40" s="207">
        <v>0</v>
      </c>
      <c r="BA40" s="214">
        <v>0</v>
      </c>
      <c r="BB40" s="207">
        <v>0</v>
      </c>
      <c r="BC40" s="224">
        <v>0</v>
      </c>
    </row>
    <row r="41" spans="2:55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07">
        <v>0</v>
      </c>
      <c r="Y41" s="207">
        <v>0</v>
      </c>
      <c r="Z41" s="208">
        <v>0</v>
      </c>
      <c r="AB41" s="199">
        <v>0</v>
      </c>
      <c r="AC41" s="200">
        <v>0</v>
      </c>
      <c r="AE41" s="26">
        <v>28</v>
      </c>
      <c r="AF41" s="210">
        <v>0</v>
      </c>
      <c r="AG41" s="271"/>
      <c r="AH41" s="209">
        <v>0</v>
      </c>
      <c r="AI41" s="273"/>
      <c r="AJ41" s="207">
        <v>0</v>
      </c>
      <c r="AK41" s="211"/>
      <c r="AL41" s="209">
        <v>0</v>
      </c>
      <c r="AM41" s="207">
        <v>0</v>
      </c>
      <c r="AN41" s="208">
        <v>0</v>
      </c>
      <c r="AP41" s="206">
        <v>0</v>
      </c>
      <c r="AR41" s="205">
        <v>87</v>
      </c>
      <c r="AS41" s="203">
        <v>2053</v>
      </c>
      <c r="AT41" s="204">
        <v>38</v>
      </c>
      <c r="AU41" s="63">
        <v>0</v>
      </c>
      <c r="AV41" s="213">
        <v>0</v>
      </c>
      <c r="AW41" s="207">
        <v>0</v>
      </c>
      <c r="AX41" s="207">
        <v>0</v>
      </c>
      <c r="AY41" s="207">
        <v>0</v>
      </c>
      <c r="AZ41" s="207">
        <v>0</v>
      </c>
      <c r="BA41" s="214">
        <v>0</v>
      </c>
      <c r="BB41" s="207">
        <v>0</v>
      </c>
      <c r="BC41" s="224">
        <v>0</v>
      </c>
    </row>
    <row r="42" spans="2:55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07">
        <v>0</v>
      </c>
      <c r="Y42" s="207">
        <v>0</v>
      </c>
      <c r="Z42" s="208">
        <v>0</v>
      </c>
      <c r="AB42" s="199">
        <v>0</v>
      </c>
      <c r="AC42" s="200">
        <v>0</v>
      </c>
      <c r="AE42" s="26">
        <v>29</v>
      </c>
      <c r="AF42" s="210">
        <v>0</v>
      </c>
      <c r="AG42" s="271"/>
      <c r="AH42" s="209">
        <v>0</v>
      </c>
      <c r="AI42" s="273"/>
      <c r="AJ42" s="207">
        <v>0</v>
      </c>
      <c r="AK42" s="211"/>
      <c r="AL42" s="209">
        <v>0</v>
      </c>
      <c r="AM42" s="207">
        <v>0</v>
      </c>
      <c r="AN42" s="208">
        <v>0</v>
      </c>
      <c r="AP42" s="206">
        <v>0</v>
      </c>
      <c r="AR42" s="205">
        <v>88</v>
      </c>
      <c r="AS42" s="203">
        <v>2054</v>
      </c>
      <c r="AT42" s="204">
        <v>39</v>
      </c>
      <c r="AU42" s="63">
        <v>0</v>
      </c>
      <c r="AV42" s="213">
        <v>0</v>
      </c>
      <c r="AW42" s="207">
        <v>0</v>
      </c>
      <c r="AX42" s="207">
        <v>0</v>
      </c>
      <c r="AY42" s="207">
        <v>0</v>
      </c>
      <c r="AZ42" s="207">
        <v>0</v>
      </c>
      <c r="BA42" s="214">
        <v>0</v>
      </c>
      <c r="BB42" s="207">
        <v>0</v>
      </c>
      <c r="BC42" s="224">
        <v>0</v>
      </c>
    </row>
    <row r="43" spans="2:55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07">
        <v>0</v>
      </c>
      <c r="Y43" s="207">
        <v>0</v>
      </c>
      <c r="Z43" s="208">
        <v>0</v>
      </c>
      <c r="AB43" s="199">
        <v>0</v>
      </c>
      <c r="AC43" s="200">
        <v>0</v>
      </c>
      <c r="AE43" s="26">
        <v>30</v>
      </c>
      <c r="AF43" s="210">
        <v>0</v>
      </c>
      <c r="AG43" s="271"/>
      <c r="AH43" s="209">
        <v>0</v>
      </c>
      <c r="AI43" s="273"/>
      <c r="AJ43" s="207">
        <v>0</v>
      </c>
      <c r="AK43" s="211"/>
      <c r="AL43" s="209">
        <v>0</v>
      </c>
      <c r="AM43" s="207">
        <v>0</v>
      </c>
      <c r="AN43" s="208">
        <v>0</v>
      </c>
      <c r="AP43" s="206">
        <v>0</v>
      </c>
      <c r="AR43" s="205">
        <v>89</v>
      </c>
      <c r="AS43" s="203">
        <v>2055</v>
      </c>
      <c r="AT43" s="204">
        <v>40</v>
      </c>
      <c r="AU43" s="63">
        <v>0</v>
      </c>
      <c r="AV43" s="213">
        <v>0</v>
      </c>
      <c r="AW43" s="207">
        <v>0</v>
      </c>
      <c r="AX43" s="207">
        <v>0</v>
      </c>
      <c r="AY43" s="207">
        <v>0</v>
      </c>
      <c r="AZ43" s="207">
        <v>0</v>
      </c>
      <c r="BA43" s="214">
        <v>0</v>
      </c>
      <c r="BB43" s="207">
        <v>0</v>
      </c>
      <c r="BC43" s="224">
        <v>0</v>
      </c>
    </row>
    <row r="44" spans="2:55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07">
        <v>0</v>
      </c>
      <c r="Y44" s="207">
        <v>0</v>
      </c>
      <c r="Z44" s="208">
        <v>0</v>
      </c>
      <c r="AB44" s="199">
        <v>0</v>
      </c>
      <c r="AC44" s="200">
        <v>0</v>
      </c>
      <c r="AE44" s="26">
        <v>31</v>
      </c>
      <c r="AF44" s="210">
        <v>0</v>
      </c>
      <c r="AG44" s="271"/>
      <c r="AH44" s="209">
        <v>0</v>
      </c>
      <c r="AI44" s="273"/>
      <c r="AJ44" s="207">
        <v>0</v>
      </c>
      <c r="AK44" s="211"/>
      <c r="AL44" s="209">
        <v>0</v>
      </c>
      <c r="AM44" s="207">
        <v>0</v>
      </c>
      <c r="AN44" s="208">
        <v>0</v>
      </c>
      <c r="AP44" s="206">
        <v>0</v>
      </c>
      <c r="AR44" s="205">
        <v>90</v>
      </c>
      <c r="AS44" s="203">
        <v>2056</v>
      </c>
      <c r="AT44" s="204">
        <v>41</v>
      </c>
      <c r="AU44" s="63">
        <v>0</v>
      </c>
      <c r="AV44" s="213">
        <v>0</v>
      </c>
      <c r="AW44" s="207">
        <v>0</v>
      </c>
      <c r="AX44" s="207">
        <v>0</v>
      </c>
      <c r="AY44" s="207">
        <v>0</v>
      </c>
      <c r="AZ44" s="207">
        <v>0</v>
      </c>
      <c r="BA44" s="214">
        <v>0</v>
      </c>
      <c r="BB44" s="207">
        <v>0</v>
      </c>
      <c r="BC44" s="224">
        <v>0</v>
      </c>
    </row>
    <row r="45" spans="2:55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07">
        <v>0</v>
      </c>
      <c r="Y45" s="207">
        <v>0</v>
      </c>
      <c r="Z45" s="208">
        <v>0</v>
      </c>
      <c r="AB45" s="199">
        <v>0</v>
      </c>
      <c r="AC45" s="200">
        <v>0</v>
      </c>
      <c r="AE45" s="26">
        <v>32</v>
      </c>
      <c r="AF45" s="210">
        <v>0</v>
      </c>
      <c r="AG45" s="271"/>
      <c r="AH45" s="209">
        <v>0</v>
      </c>
      <c r="AI45" s="273"/>
      <c r="AJ45" s="207">
        <v>0</v>
      </c>
      <c r="AK45" s="211"/>
      <c r="AL45" s="209">
        <v>0</v>
      </c>
      <c r="AM45" s="207">
        <v>0</v>
      </c>
      <c r="AN45" s="208">
        <v>0</v>
      </c>
      <c r="AP45" s="206">
        <v>0</v>
      </c>
      <c r="AR45" s="205">
        <v>91</v>
      </c>
      <c r="AS45" s="203">
        <v>2057</v>
      </c>
      <c r="AT45" s="204">
        <v>42</v>
      </c>
      <c r="AU45" s="63">
        <v>0</v>
      </c>
      <c r="AV45" s="213">
        <v>0</v>
      </c>
      <c r="AW45" s="207">
        <v>0</v>
      </c>
      <c r="AX45" s="207">
        <v>0</v>
      </c>
      <c r="AY45" s="207">
        <v>0</v>
      </c>
      <c r="AZ45" s="207">
        <v>0</v>
      </c>
      <c r="BA45" s="214">
        <v>0</v>
      </c>
      <c r="BB45" s="207">
        <v>0</v>
      </c>
      <c r="BC45" s="224">
        <v>0</v>
      </c>
    </row>
    <row r="46" spans="2:55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07">
        <v>0</v>
      </c>
      <c r="Y46" s="207">
        <v>0</v>
      </c>
      <c r="Z46" s="208">
        <v>0</v>
      </c>
      <c r="AB46" s="199">
        <v>0</v>
      </c>
      <c r="AC46" s="200">
        <v>0</v>
      </c>
      <c r="AE46" s="26">
        <v>33</v>
      </c>
      <c r="AF46" s="210">
        <v>0</v>
      </c>
      <c r="AG46" s="271"/>
      <c r="AH46" s="209">
        <v>0</v>
      </c>
      <c r="AI46" s="273"/>
      <c r="AJ46" s="207">
        <v>0</v>
      </c>
      <c r="AK46" s="211"/>
      <c r="AL46" s="209">
        <v>0</v>
      </c>
      <c r="AM46" s="207">
        <v>0</v>
      </c>
      <c r="AN46" s="208">
        <v>0</v>
      </c>
      <c r="AP46" s="206">
        <v>0</v>
      </c>
      <c r="AR46" s="205">
        <v>92</v>
      </c>
      <c r="AS46" s="203">
        <v>2058</v>
      </c>
      <c r="AT46" s="204">
        <v>43</v>
      </c>
      <c r="AU46" s="63">
        <v>0</v>
      </c>
      <c r="AV46" s="213">
        <v>0</v>
      </c>
      <c r="AW46" s="207">
        <v>0</v>
      </c>
      <c r="AX46" s="207">
        <v>0</v>
      </c>
      <c r="AY46" s="207">
        <v>0</v>
      </c>
      <c r="AZ46" s="207">
        <v>0</v>
      </c>
      <c r="BA46" s="214">
        <v>0</v>
      </c>
      <c r="BB46" s="207">
        <v>0</v>
      </c>
      <c r="BC46" s="224">
        <v>0</v>
      </c>
    </row>
    <row r="47" spans="2:55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07">
        <v>0</v>
      </c>
      <c r="Y47" s="207">
        <v>0</v>
      </c>
      <c r="Z47" s="208">
        <v>0</v>
      </c>
      <c r="AB47" s="199">
        <v>0</v>
      </c>
      <c r="AC47" s="200">
        <v>0</v>
      </c>
      <c r="AE47" s="26">
        <v>34</v>
      </c>
      <c r="AF47" s="210">
        <v>0</v>
      </c>
      <c r="AG47" s="271"/>
      <c r="AH47" s="209">
        <v>0</v>
      </c>
      <c r="AI47" s="273"/>
      <c r="AJ47" s="207">
        <v>0</v>
      </c>
      <c r="AK47" s="211"/>
      <c r="AL47" s="209">
        <v>0</v>
      </c>
      <c r="AM47" s="207">
        <v>0</v>
      </c>
      <c r="AN47" s="208">
        <v>0</v>
      </c>
      <c r="AP47" s="206">
        <v>0</v>
      </c>
      <c r="AR47" s="205">
        <v>93</v>
      </c>
      <c r="AS47" s="203">
        <v>2059</v>
      </c>
      <c r="AT47" s="204">
        <v>44</v>
      </c>
      <c r="AU47" s="63">
        <v>0</v>
      </c>
      <c r="AV47" s="213">
        <v>0</v>
      </c>
      <c r="AW47" s="207">
        <v>0</v>
      </c>
      <c r="AX47" s="207">
        <v>0</v>
      </c>
      <c r="AY47" s="207">
        <v>0</v>
      </c>
      <c r="AZ47" s="207">
        <v>0</v>
      </c>
      <c r="BA47" s="214">
        <v>0</v>
      </c>
      <c r="BB47" s="207">
        <v>0</v>
      </c>
      <c r="BC47" s="224">
        <v>0</v>
      </c>
    </row>
    <row r="48" spans="2:55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07">
        <v>0</v>
      </c>
      <c r="Y48" s="207">
        <v>0</v>
      </c>
      <c r="Z48" s="208">
        <v>0</v>
      </c>
      <c r="AB48" s="199">
        <v>0</v>
      </c>
      <c r="AC48" s="200">
        <v>0</v>
      </c>
      <c r="AE48" s="26">
        <v>35</v>
      </c>
      <c r="AF48" s="210">
        <v>0</v>
      </c>
      <c r="AG48" s="271"/>
      <c r="AH48" s="209">
        <v>0</v>
      </c>
      <c r="AI48" s="273"/>
      <c r="AJ48" s="207">
        <v>0</v>
      </c>
      <c r="AK48" s="211"/>
      <c r="AL48" s="209">
        <v>0</v>
      </c>
      <c r="AM48" s="207">
        <v>0</v>
      </c>
      <c r="AN48" s="208">
        <v>0</v>
      </c>
      <c r="AP48" s="206">
        <v>0</v>
      </c>
      <c r="AR48" s="205">
        <v>94</v>
      </c>
      <c r="AS48" s="203">
        <v>2060</v>
      </c>
      <c r="AT48" s="204">
        <v>45</v>
      </c>
      <c r="AU48" s="63">
        <v>0</v>
      </c>
      <c r="AV48" s="213">
        <v>0</v>
      </c>
      <c r="AW48" s="207">
        <v>0</v>
      </c>
      <c r="AX48" s="207">
        <v>0</v>
      </c>
      <c r="AY48" s="207">
        <v>0</v>
      </c>
      <c r="AZ48" s="207">
        <v>0</v>
      </c>
      <c r="BA48" s="214">
        <v>0</v>
      </c>
      <c r="BB48" s="207">
        <v>0</v>
      </c>
      <c r="BC48" s="224">
        <v>0</v>
      </c>
    </row>
    <row r="49" spans="2:55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07">
        <v>0</v>
      </c>
      <c r="Y49" s="207">
        <v>0</v>
      </c>
      <c r="Z49" s="208">
        <v>0</v>
      </c>
      <c r="AB49" s="199">
        <v>0</v>
      </c>
      <c r="AC49" s="200">
        <v>0</v>
      </c>
      <c r="AE49" s="26">
        <v>36</v>
      </c>
      <c r="AF49" s="210">
        <v>0</v>
      </c>
      <c r="AG49" s="271"/>
      <c r="AH49" s="209">
        <v>0</v>
      </c>
      <c r="AI49" s="273"/>
      <c r="AJ49" s="207">
        <v>0</v>
      </c>
      <c r="AK49" s="211"/>
      <c r="AL49" s="209">
        <v>0</v>
      </c>
      <c r="AM49" s="207">
        <v>0</v>
      </c>
      <c r="AN49" s="208">
        <v>0</v>
      </c>
      <c r="AP49" s="206">
        <v>0</v>
      </c>
      <c r="AR49" s="205">
        <v>95</v>
      </c>
      <c r="AS49" s="203">
        <v>2061</v>
      </c>
      <c r="AT49" s="204">
        <v>46</v>
      </c>
      <c r="AU49" s="63">
        <v>0</v>
      </c>
      <c r="AV49" s="213">
        <v>0</v>
      </c>
      <c r="AW49" s="207">
        <v>0</v>
      </c>
      <c r="AX49" s="207">
        <v>0</v>
      </c>
      <c r="AY49" s="207">
        <v>0</v>
      </c>
      <c r="AZ49" s="207">
        <v>0</v>
      </c>
      <c r="BA49" s="214">
        <v>0</v>
      </c>
      <c r="BB49" s="207">
        <v>0</v>
      </c>
      <c r="BC49" s="224">
        <v>0</v>
      </c>
    </row>
    <row r="50" spans="2:55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07">
        <v>0</v>
      </c>
      <c r="Y50" s="207">
        <v>0</v>
      </c>
      <c r="Z50" s="208">
        <v>0</v>
      </c>
      <c r="AB50" s="199">
        <v>0</v>
      </c>
      <c r="AC50" s="200">
        <v>0</v>
      </c>
      <c r="AE50" s="26">
        <v>37</v>
      </c>
      <c r="AF50" s="210">
        <v>0</v>
      </c>
      <c r="AG50" s="271"/>
      <c r="AH50" s="209">
        <v>0</v>
      </c>
      <c r="AI50" s="273"/>
      <c r="AJ50" s="207">
        <v>0</v>
      </c>
      <c r="AK50" s="211"/>
      <c r="AL50" s="209">
        <v>0</v>
      </c>
      <c r="AM50" s="207">
        <v>0</v>
      </c>
      <c r="AN50" s="208">
        <v>0</v>
      </c>
      <c r="AP50" s="206">
        <v>0</v>
      </c>
      <c r="AR50" s="205">
        <v>96</v>
      </c>
      <c r="AS50" s="203">
        <v>2062</v>
      </c>
      <c r="AT50" s="204">
        <v>47</v>
      </c>
      <c r="AU50" s="63">
        <v>0</v>
      </c>
      <c r="AV50" s="213">
        <v>0</v>
      </c>
      <c r="AW50" s="207">
        <v>0</v>
      </c>
      <c r="AX50" s="207">
        <v>0</v>
      </c>
      <c r="AY50" s="207">
        <v>0</v>
      </c>
      <c r="AZ50" s="207">
        <v>0</v>
      </c>
      <c r="BA50" s="214">
        <v>0</v>
      </c>
      <c r="BB50" s="207">
        <v>0</v>
      </c>
      <c r="BC50" s="224">
        <v>0</v>
      </c>
    </row>
    <row r="51" spans="2:55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07">
        <v>0</v>
      </c>
      <c r="Y51" s="207">
        <v>0</v>
      </c>
      <c r="Z51" s="208">
        <v>0</v>
      </c>
      <c r="AB51" s="199">
        <v>0</v>
      </c>
      <c r="AC51" s="200">
        <v>0</v>
      </c>
      <c r="AE51" s="26">
        <v>38</v>
      </c>
      <c r="AF51" s="210">
        <v>0</v>
      </c>
      <c r="AG51" s="271"/>
      <c r="AH51" s="209">
        <v>0</v>
      </c>
      <c r="AI51" s="273"/>
      <c r="AJ51" s="207">
        <v>0</v>
      </c>
      <c r="AK51" s="211"/>
      <c r="AL51" s="209">
        <v>0</v>
      </c>
      <c r="AM51" s="207">
        <v>0</v>
      </c>
      <c r="AN51" s="208">
        <v>0</v>
      </c>
      <c r="AP51" s="206">
        <v>0</v>
      </c>
      <c r="AR51" s="205">
        <v>97</v>
      </c>
      <c r="AS51" s="203">
        <v>2063</v>
      </c>
      <c r="AT51" s="204">
        <v>48</v>
      </c>
      <c r="AU51" s="63">
        <v>0</v>
      </c>
      <c r="AV51" s="213">
        <v>0</v>
      </c>
      <c r="AW51" s="207">
        <v>0</v>
      </c>
      <c r="AX51" s="207">
        <v>0</v>
      </c>
      <c r="AY51" s="207">
        <v>0</v>
      </c>
      <c r="AZ51" s="207">
        <v>0</v>
      </c>
      <c r="BA51" s="214">
        <v>0</v>
      </c>
      <c r="BB51" s="207">
        <v>0</v>
      </c>
      <c r="BC51" s="224">
        <v>0</v>
      </c>
    </row>
    <row r="52" spans="2:55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07">
        <v>0</v>
      </c>
      <c r="Y52" s="207">
        <v>0</v>
      </c>
      <c r="Z52" s="208">
        <v>0</v>
      </c>
      <c r="AB52" s="199">
        <v>0</v>
      </c>
      <c r="AC52" s="200">
        <v>0</v>
      </c>
      <c r="AE52" s="26">
        <v>39</v>
      </c>
      <c r="AF52" s="210">
        <v>0</v>
      </c>
      <c r="AG52" s="271"/>
      <c r="AH52" s="209">
        <v>0</v>
      </c>
      <c r="AI52" s="273"/>
      <c r="AJ52" s="207">
        <v>0</v>
      </c>
      <c r="AK52" s="211"/>
      <c r="AL52" s="209">
        <v>0</v>
      </c>
      <c r="AM52" s="207">
        <v>0</v>
      </c>
      <c r="AN52" s="208">
        <v>0</v>
      </c>
      <c r="AP52" s="206">
        <v>0</v>
      </c>
      <c r="AR52" s="205">
        <v>98</v>
      </c>
      <c r="AS52" s="203">
        <v>2064</v>
      </c>
      <c r="AT52" s="204">
        <v>49</v>
      </c>
      <c r="AU52" s="63">
        <v>0</v>
      </c>
      <c r="AV52" s="213">
        <v>0</v>
      </c>
      <c r="AW52" s="207">
        <v>0</v>
      </c>
      <c r="AX52" s="207">
        <v>0</v>
      </c>
      <c r="AY52" s="207">
        <v>0</v>
      </c>
      <c r="AZ52" s="207">
        <v>0</v>
      </c>
      <c r="BA52" s="214">
        <v>0</v>
      </c>
      <c r="BB52" s="207">
        <v>0</v>
      </c>
      <c r="BC52" s="224">
        <v>0</v>
      </c>
    </row>
    <row r="53" spans="2:55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07">
        <v>0</v>
      </c>
      <c r="Y53" s="207">
        <v>0</v>
      </c>
      <c r="Z53" s="208">
        <v>0</v>
      </c>
      <c r="AB53" s="199">
        <v>0</v>
      </c>
      <c r="AC53" s="200">
        <v>0</v>
      </c>
      <c r="AE53" s="26">
        <v>40</v>
      </c>
      <c r="AF53" s="210">
        <v>0</v>
      </c>
      <c r="AG53" s="271"/>
      <c r="AH53" s="209">
        <v>0</v>
      </c>
      <c r="AI53" s="273"/>
      <c r="AJ53" s="207">
        <v>0</v>
      </c>
      <c r="AK53" s="211"/>
      <c r="AL53" s="209">
        <v>0</v>
      </c>
      <c r="AM53" s="207">
        <v>0</v>
      </c>
      <c r="AN53" s="208">
        <v>0</v>
      </c>
      <c r="AP53" s="206">
        <v>0</v>
      </c>
      <c r="AR53" s="205">
        <v>99</v>
      </c>
      <c r="AS53" s="203">
        <v>2065</v>
      </c>
      <c r="AT53" s="204">
        <v>50</v>
      </c>
      <c r="AU53" s="63">
        <v>0</v>
      </c>
      <c r="AV53" s="213">
        <v>0</v>
      </c>
      <c r="AW53" s="207">
        <v>0</v>
      </c>
      <c r="AX53" s="207">
        <v>0</v>
      </c>
      <c r="AY53" s="207">
        <v>0</v>
      </c>
      <c r="AZ53" s="207">
        <v>0</v>
      </c>
      <c r="BA53" s="214">
        <v>0</v>
      </c>
      <c r="BB53" s="207">
        <v>0</v>
      </c>
      <c r="BC53" s="224">
        <v>0</v>
      </c>
    </row>
    <row r="54" spans="2:55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07">
        <v>0</v>
      </c>
      <c r="Y54" s="207">
        <v>0</v>
      </c>
      <c r="Z54" s="208">
        <v>0</v>
      </c>
      <c r="AB54" s="199">
        <v>0</v>
      </c>
      <c r="AC54" s="200">
        <v>0</v>
      </c>
      <c r="AE54" s="26">
        <v>41</v>
      </c>
      <c r="AF54" s="210">
        <v>0</v>
      </c>
      <c r="AG54" s="271"/>
      <c r="AH54" s="209">
        <v>0</v>
      </c>
      <c r="AI54" s="273"/>
      <c r="AJ54" s="207">
        <v>0</v>
      </c>
      <c r="AK54" s="211"/>
      <c r="AL54" s="209">
        <v>0</v>
      </c>
      <c r="AM54" s="207">
        <v>0</v>
      </c>
      <c r="AN54" s="208">
        <v>0</v>
      </c>
      <c r="AP54" s="206">
        <v>0</v>
      </c>
      <c r="AR54" s="205">
        <v>100</v>
      </c>
      <c r="AS54" s="203">
        <v>2066</v>
      </c>
      <c r="AT54" s="204">
        <v>51</v>
      </c>
      <c r="AU54" s="63">
        <v>0</v>
      </c>
      <c r="AV54" s="213">
        <v>0</v>
      </c>
      <c r="AW54" s="207">
        <v>0</v>
      </c>
      <c r="AX54" s="207">
        <v>0</v>
      </c>
      <c r="AY54" s="207">
        <v>0</v>
      </c>
      <c r="AZ54" s="207">
        <v>0</v>
      </c>
      <c r="BA54" s="214">
        <v>0</v>
      </c>
      <c r="BB54" s="207">
        <v>0</v>
      </c>
      <c r="BC54" s="224">
        <v>0</v>
      </c>
    </row>
    <row r="55" spans="2:55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07">
        <v>0</v>
      </c>
      <c r="Y55" s="207">
        <v>0</v>
      </c>
      <c r="Z55" s="208">
        <v>0</v>
      </c>
      <c r="AB55" s="199">
        <v>0</v>
      </c>
      <c r="AC55" s="200">
        <v>0</v>
      </c>
      <c r="AE55" s="26">
        <v>42</v>
      </c>
      <c r="AF55" s="210">
        <v>0</v>
      </c>
      <c r="AG55" s="271"/>
      <c r="AH55" s="209">
        <v>0</v>
      </c>
      <c r="AI55" s="273"/>
      <c r="AJ55" s="207">
        <v>0</v>
      </c>
      <c r="AK55" s="211"/>
      <c r="AL55" s="209">
        <v>0</v>
      </c>
      <c r="AM55" s="207">
        <v>0</v>
      </c>
      <c r="AN55" s="208">
        <v>0</v>
      </c>
      <c r="AP55" s="206">
        <v>0</v>
      </c>
      <c r="AR55" s="205">
        <v>101</v>
      </c>
      <c r="AS55" s="203">
        <v>2067</v>
      </c>
      <c r="AT55" s="204">
        <v>52</v>
      </c>
      <c r="AU55" s="63">
        <v>0</v>
      </c>
      <c r="AV55" s="213">
        <v>0</v>
      </c>
      <c r="AW55" s="207">
        <v>0</v>
      </c>
      <c r="AX55" s="207">
        <v>0</v>
      </c>
      <c r="AY55" s="207">
        <v>0</v>
      </c>
      <c r="AZ55" s="207">
        <v>0</v>
      </c>
      <c r="BA55" s="214">
        <v>0</v>
      </c>
      <c r="BB55" s="207">
        <v>0</v>
      </c>
      <c r="BC55" s="224">
        <v>0</v>
      </c>
    </row>
    <row r="56" spans="2:55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07">
        <v>0</v>
      </c>
      <c r="Y56" s="207">
        <v>0</v>
      </c>
      <c r="Z56" s="208">
        <v>0</v>
      </c>
      <c r="AB56" s="199">
        <v>0</v>
      </c>
      <c r="AC56" s="200">
        <v>0</v>
      </c>
      <c r="AE56" s="26">
        <v>43</v>
      </c>
      <c r="AF56" s="210">
        <v>0</v>
      </c>
      <c r="AG56" s="271"/>
      <c r="AH56" s="209">
        <v>0</v>
      </c>
      <c r="AI56" s="273"/>
      <c r="AJ56" s="207">
        <v>0</v>
      </c>
      <c r="AK56" s="211"/>
      <c r="AL56" s="209">
        <v>0</v>
      </c>
      <c r="AM56" s="207">
        <v>0</v>
      </c>
      <c r="AN56" s="208">
        <v>0</v>
      </c>
      <c r="AP56" s="206">
        <v>0</v>
      </c>
      <c r="AR56" s="205">
        <v>102</v>
      </c>
      <c r="AS56" s="203">
        <v>2068</v>
      </c>
      <c r="AT56" s="204">
        <v>53</v>
      </c>
      <c r="AU56" s="63">
        <v>0</v>
      </c>
      <c r="AV56" s="213">
        <v>0</v>
      </c>
      <c r="AW56" s="207">
        <v>0</v>
      </c>
      <c r="AX56" s="207">
        <v>0</v>
      </c>
      <c r="AY56" s="207">
        <v>0</v>
      </c>
      <c r="AZ56" s="207">
        <v>0</v>
      </c>
      <c r="BA56" s="214">
        <v>0</v>
      </c>
      <c r="BB56" s="207">
        <v>0</v>
      </c>
      <c r="BC56" s="224">
        <v>0</v>
      </c>
    </row>
    <row r="57" spans="2:55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07">
        <v>0</v>
      </c>
      <c r="Y57" s="207">
        <v>0</v>
      </c>
      <c r="Z57" s="208">
        <v>0</v>
      </c>
      <c r="AB57" s="199">
        <v>0</v>
      </c>
      <c r="AC57" s="200">
        <v>0</v>
      </c>
      <c r="AE57" s="26">
        <v>44</v>
      </c>
      <c r="AF57" s="210">
        <v>0</v>
      </c>
      <c r="AG57" s="271"/>
      <c r="AH57" s="209">
        <v>0</v>
      </c>
      <c r="AI57" s="273"/>
      <c r="AJ57" s="207">
        <v>0</v>
      </c>
      <c r="AK57" s="211"/>
      <c r="AL57" s="209">
        <v>0</v>
      </c>
      <c r="AM57" s="207">
        <v>0</v>
      </c>
      <c r="AN57" s="208">
        <v>0</v>
      </c>
      <c r="AP57" s="206">
        <v>0</v>
      </c>
      <c r="AR57" s="205">
        <v>103</v>
      </c>
      <c r="AS57" s="203">
        <v>2069</v>
      </c>
      <c r="AT57" s="204">
        <v>54</v>
      </c>
      <c r="AU57" s="63">
        <v>0</v>
      </c>
      <c r="AV57" s="213">
        <v>0</v>
      </c>
      <c r="AW57" s="207">
        <v>0</v>
      </c>
      <c r="AX57" s="207">
        <v>0</v>
      </c>
      <c r="AY57" s="207">
        <v>0</v>
      </c>
      <c r="AZ57" s="207">
        <v>0</v>
      </c>
      <c r="BA57" s="214">
        <v>0</v>
      </c>
      <c r="BB57" s="207">
        <v>0</v>
      </c>
      <c r="BC57" s="224">
        <v>0</v>
      </c>
    </row>
    <row r="58" spans="2:55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07">
        <v>0</v>
      </c>
      <c r="Y58" s="207">
        <v>0</v>
      </c>
      <c r="Z58" s="208">
        <v>0</v>
      </c>
      <c r="AB58" s="199">
        <v>0</v>
      </c>
      <c r="AC58" s="200">
        <v>0</v>
      </c>
      <c r="AE58" s="26">
        <v>45</v>
      </c>
      <c r="AF58" s="210">
        <v>0</v>
      </c>
      <c r="AG58" s="271"/>
      <c r="AH58" s="209">
        <v>0</v>
      </c>
      <c r="AI58" s="273"/>
      <c r="AJ58" s="207">
        <v>0</v>
      </c>
      <c r="AK58" s="211"/>
      <c r="AL58" s="209">
        <v>0</v>
      </c>
      <c r="AM58" s="207">
        <v>0</v>
      </c>
      <c r="AN58" s="208">
        <v>0</v>
      </c>
      <c r="AP58" s="206">
        <v>0</v>
      </c>
      <c r="AR58" s="205">
        <v>104</v>
      </c>
      <c r="AS58" s="203">
        <v>2070</v>
      </c>
      <c r="AT58" s="204">
        <v>55</v>
      </c>
      <c r="AU58" s="63">
        <v>0</v>
      </c>
      <c r="AV58" s="213">
        <v>0</v>
      </c>
      <c r="AW58" s="207">
        <v>0</v>
      </c>
      <c r="AX58" s="207">
        <v>0</v>
      </c>
      <c r="AY58" s="207">
        <v>0</v>
      </c>
      <c r="AZ58" s="207">
        <v>0</v>
      </c>
      <c r="BA58" s="214">
        <v>0</v>
      </c>
      <c r="BB58" s="207">
        <v>0</v>
      </c>
      <c r="BC58" s="224">
        <v>0</v>
      </c>
    </row>
    <row r="59" spans="2:55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07">
        <v>0</v>
      </c>
      <c r="Y59" s="207">
        <v>0</v>
      </c>
      <c r="Z59" s="208">
        <v>0</v>
      </c>
      <c r="AB59" s="199">
        <v>0</v>
      </c>
      <c r="AC59" s="200">
        <v>0</v>
      </c>
      <c r="AE59" s="26">
        <v>46</v>
      </c>
      <c r="AF59" s="210">
        <v>0</v>
      </c>
      <c r="AG59" s="271"/>
      <c r="AH59" s="209">
        <v>0</v>
      </c>
      <c r="AI59" s="273"/>
      <c r="AJ59" s="207">
        <v>0</v>
      </c>
      <c r="AK59" s="211"/>
      <c r="AL59" s="209">
        <v>0</v>
      </c>
      <c r="AM59" s="207">
        <v>0</v>
      </c>
      <c r="AN59" s="208">
        <v>0</v>
      </c>
      <c r="AP59" s="206">
        <v>0</v>
      </c>
      <c r="AR59" s="205">
        <v>105</v>
      </c>
      <c r="AS59" s="203">
        <v>2071</v>
      </c>
      <c r="AT59" s="204">
        <v>56</v>
      </c>
      <c r="AU59" s="63">
        <v>0</v>
      </c>
      <c r="AV59" s="213">
        <v>0</v>
      </c>
      <c r="AW59" s="207">
        <v>0</v>
      </c>
      <c r="AX59" s="207">
        <v>0</v>
      </c>
      <c r="AY59" s="207">
        <v>0</v>
      </c>
      <c r="AZ59" s="207">
        <v>0</v>
      </c>
      <c r="BA59" s="214">
        <v>0</v>
      </c>
      <c r="BB59" s="207">
        <v>0</v>
      </c>
      <c r="BC59" s="224">
        <v>0</v>
      </c>
    </row>
    <row r="60" spans="2:55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07">
        <v>0</v>
      </c>
      <c r="Y60" s="207">
        <v>0</v>
      </c>
      <c r="Z60" s="208">
        <v>0</v>
      </c>
      <c r="AB60" s="199">
        <v>0</v>
      </c>
      <c r="AC60" s="200">
        <v>0</v>
      </c>
      <c r="AE60" s="26">
        <v>47</v>
      </c>
      <c r="AF60" s="210">
        <v>0</v>
      </c>
      <c r="AG60" s="271"/>
      <c r="AH60" s="209">
        <v>0</v>
      </c>
      <c r="AI60" s="273"/>
      <c r="AJ60" s="207">
        <v>0</v>
      </c>
      <c r="AK60" s="211"/>
      <c r="AL60" s="209">
        <v>0</v>
      </c>
      <c r="AM60" s="207">
        <v>0</v>
      </c>
      <c r="AN60" s="208">
        <v>0</v>
      </c>
      <c r="AP60" s="206">
        <v>0</v>
      </c>
      <c r="AR60" s="205">
        <v>106</v>
      </c>
      <c r="AS60" s="203">
        <v>2072</v>
      </c>
      <c r="AT60" s="204">
        <v>57</v>
      </c>
      <c r="AU60" s="63">
        <v>0</v>
      </c>
      <c r="AV60" s="213">
        <v>0</v>
      </c>
      <c r="AW60" s="207">
        <v>0</v>
      </c>
      <c r="AX60" s="207">
        <v>0</v>
      </c>
      <c r="AY60" s="207">
        <v>0</v>
      </c>
      <c r="AZ60" s="207">
        <v>0</v>
      </c>
      <c r="BA60" s="214">
        <v>0</v>
      </c>
      <c r="BB60" s="207">
        <v>0</v>
      </c>
      <c r="BC60" s="224">
        <v>0</v>
      </c>
    </row>
    <row r="61" spans="2:55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07">
        <v>0</v>
      </c>
      <c r="Y61" s="207">
        <v>0</v>
      </c>
      <c r="Z61" s="208">
        <v>0</v>
      </c>
      <c r="AB61" s="199">
        <v>0</v>
      </c>
      <c r="AC61" s="200">
        <v>0</v>
      </c>
      <c r="AE61" s="26">
        <v>48</v>
      </c>
      <c r="AF61" s="210">
        <v>0</v>
      </c>
      <c r="AG61" s="271"/>
      <c r="AH61" s="209">
        <v>0</v>
      </c>
      <c r="AI61" s="273"/>
      <c r="AJ61" s="207">
        <v>0</v>
      </c>
      <c r="AK61" s="211"/>
      <c r="AL61" s="209">
        <v>0</v>
      </c>
      <c r="AM61" s="207">
        <v>0</v>
      </c>
      <c r="AN61" s="208">
        <v>0</v>
      </c>
      <c r="AP61" s="206">
        <v>0</v>
      </c>
      <c r="AR61" s="205">
        <v>107</v>
      </c>
      <c r="AS61" s="203">
        <v>2073</v>
      </c>
      <c r="AT61" s="204">
        <v>58</v>
      </c>
      <c r="AU61" s="63">
        <v>0</v>
      </c>
      <c r="AV61" s="213">
        <v>0</v>
      </c>
      <c r="AW61" s="207">
        <v>0</v>
      </c>
      <c r="AX61" s="207">
        <v>0</v>
      </c>
      <c r="AY61" s="207">
        <v>0</v>
      </c>
      <c r="AZ61" s="207">
        <v>0</v>
      </c>
      <c r="BA61" s="214">
        <v>0</v>
      </c>
      <c r="BB61" s="207">
        <v>0</v>
      </c>
      <c r="BC61" s="224">
        <v>0</v>
      </c>
    </row>
    <row r="62" spans="2:55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07">
        <v>0</v>
      </c>
      <c r="Y62" s="207">
        <v>0</v>
      </c>
      <c r="Z62" s="208">
        <v>0</v>
      </c>
      <c r="AB62" s="199">
        <v>0</v>
      </c>
      <c r="AC62" s="200">
        <v>0</v>
      </c>
      <c r="AE62" s="26">
        <v>49</v>
      </c>
      <c r="AF62" s="210">
        <v>0</v>
      </c>
      <c r="AG62" s="271"/>
      <c r="AH62" s="209">
        <v>0</v>
      </c>
      <c r="AI62" s="273"/>
      <c r="AJ62" s="207">
        <v>0</v>
      </c>
      <c r="AK62" s="211"/>
      <c r="AL62" s="209">
        <v>0</v>
      </c>
      <c r="AM62" s="207">
        <v>0</v>
      </c>
      <c r="AN62" s="208">
        <v>0</v>
      </c>
      <c r="AP62" s="206">
        <v>0</v>
      </c>
      <c r="AR62" s="205">
        <v>108</v>
      </c>
      <c r="AS62" s="203">
        <v>2074</v>
      </c>
      <c r="AT62" s="204">
        <v>59</v>
      </c>
      <c r="AU62" s="63">
        <v>0</v>
      </c>
      <c r="AV62" s="213">
        <v>0</v>
      </c>
      <c r="AW62" s="207">
        <v>0</v>
      </c>
      <c r="AX62" s="207">
        <v>0</v>
      </c>
      <c r="AY62" s="207">
        <v>0</v>
      </c>
      <c r="AZ62" s="207">
        <v>0</v>
      </c>
      <c r="BA62" s="214">
        <v>0</v>
      </c>
      <c r="BB62" s="207">
        <v>0</v>
      </c>
      <c r="BC62" s="224">
        <v>0</v>
      </c>
    </row>
    <row r="63" spans="2:55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07">
        <v>0</v>
      </c>
      <c r="Y63" s="207">
        <v>0</v>
      </c>
      <c r="Z63" s="208">
        <v>0</v>
      </c>
      <c r="AB63" s="199">
        <v>0</v>
      </c>
      <c r="AC63" s="200">
        <v>0</v>
      </c>
      <c r="AE63" s="26">
        <v>50</v>
      </c>
      <c r="AF63" s="210">
        <v>0</v>
      </c>
      <c r="AG63" s="271"/>
      <c r="AH63" s="209">
        <v>0</v>
      </c>
      <c r="AI63" s="273"/>
      <c r="AJ63" s="207">
        <v>0</v>
      </c>
      <c r="AK63" s="211"/>
      <c r="AL63" s="209">
        <v>0</v>
      </c>
      <c r="AM63" s="207">
        <v>0</v>
      </c>
      <c r="AN63" s="208">
        <v>0</v>
      </c>
      <c r="AP63" s="206">
        <v>0</v>
      </c>
      <c r="AR63" s="205">
        <v>109</v>
      </c>
      <c r="AS63" s="203">
        <v>2075</v>
      </c>
      <c r="AT63" s="204">
        <v>60</v>
      </c>
      <c r="AU63" s="63">
        <v>0</v>
      </c>
      <c r="AV63" s="213">
        <v>0</v>
      </c>
      <c r="AW63" s="207">
        <v>0</v>
      </c>
      <c r="AX63" s="207">
        <v>0</v>
      </c>
      <c r="AY63" s="207">
        <v>0</v>
      </c>
      <c r="AZ63" s="207">
        <v>0</v>
      </c>
      <c r="BA63" s="214">
        <v>0</v>
      </c>
      <c r="BB63" s="207">
        <v>0</v>
      </c>
      <c r="BC63" s="224">
        <v>0</v>
      </c>
    </row>
    <row r="64" spans="2:55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07">
        <v>0</v>
      </c>
      <c r="Y64" s="207">
        <v>0</v>
      </c>
      <c r="Z64" s="208">
        <v>0</v>
      </c>
      <c r="AB64" s="199">
        <v>0</v>
      </c>
      <c r="AC64" s="200">
        <v>0</v>
      </c>
      <c r="AE64" s="26">
        <v>51</v>
      </c>
      <c r="AF64" s="210">
        <v>0</v>
      </c>
      <c r="AG64" s="271"/>
      <c r="AH64" s="209">
        <v>0</v>
      </c>
      <c r="AI64" s="273"/>
      <c r="AJ64" s="207">
        <v>0</v>
      </c>
      <c r="AK64" s="211"/>
      <c r="AL64" s="209">
        <v>0</v>
      </c>
      <c r="AM64" s="207">
        <v>0</v>
      </c>
      <c r="AN64" s="208">
        <v>0</v>
      </c>
      <c r="AP64" s="206">
        <v>0</v>
      </c>
      <c r="AR64" s="205">
        <v>110</v>
      </c>
      <c r="AS64" s="203">
        <v>2076</v>
      </c>
      <c r="AT64" s="204">
        <v>61</v>
      </c>
      <c r="AU64" s="63">
        <v>0</v>
      </c>
      <c r="AV64" s="213">
        <v>0</v>
      </c>
      <c r="AW64" s="207">
        <v>0</v>
      </c>
      <c r="AX64" s="207">
        <v>0</v>
      </c>
      <c r="AY64" s="207">
        <v>0</v>
      </c>
      <c r="AZ64" s="207">
        <v>0</v>
      </c>
      <c r="BA64" s="214">
        <v>0</v>
      </c>
      <c r="BB64" s="207">
        <v>0</v>
      </c>
      <c r="BC64" s="224">
        <v>0</v>
      </c>
    </row>
    <row r="65" spans="2:55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07">
        <v>0</v>
      </c>
      <c r="Y65" s="207">
        <v>0</v>
      </c>
      <c r="Z65" s="208">
        <v>0</v>
      </c>
      <c r="AB65" s="199">
        <v>0</v>
      </c>
      <c r="AC65" s="200">
        <v>0</v>
      </c>
      <c r="AE65" s="26">
        <v>52</v>
      </c>
      <c r="AF65" s="210">
        <v>0</v>
      </c>
      <c r="AG65" s="271"/>
      <c r="AH65" s="209">
        <v>0</v>
      </c>
      <c r="AI65" s="273"/>
      <c r="AJ65" s="207">
        <v>0</v>
      </c>
      <c r="AK65" s="211"/>
      <c r="AL65" s="209">
        <v>0</v>
      </c>
      <c r="AM65" s="207">
        <v>0</v>
      </c>
      <c r="AN65" s="208">
        <v>0</v>
      </c>
      <c r="AP65" s="206">
        <v>0</v>
      </c>
      <c r="AR65" s="205">
        <v>111</v>
      </c>
      <c r="AS65" s="203">
        <v>2077</v>
      </c>
      <c r="AT65" s="204">
        <v>62</v>
      </c>
      <c r="AU65" s="63">
        <v>0</v>
      </c>
      <c r="AV65" s="213">
        <v>0</v>
      </c>
      <c r="AW65" s="207">
        <v>0</v>
      </c>
      <c r="AX65" s="207">
        <v>0</v>
      </c>
      <c r="AY65" s="207">
        <v>0</v>
      </c>
      <c r="AZ65" s="207">
        <v>0</v>
      </c>
      <c r="BA65" s="214">
        <v>0</v>
      </c>
      <c r="BB65" s="207">
        <v>0</v>
      </c>
      <c r="BC65" s="224">
        <v>0</v>
      </c>
    </row>
    <row r="66" spans="2:55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07">
        <v>0</v>
      </c>
      <c r="Y66" s="207">
        <v>0</v>
      </c>
      <c r="Z66" s="208">
        <v>0</v>
      </c>
      <c r="AB66" s="199">
        <v>0</v>
      </c>
      <c r="AC66" s="200">
        <v>0</v>
      </c>
      <c r="AE66" s="26">
        <v>53</v>
      </c>
      <c r="AF66" s="210">
        <v>0</v>
      </c>
      <c r="AG66" s="271"/>
      <c r="AH66" s="209">
        <v>0</v>
      </c>
      <c r="AI66" s="273"/>
      <c r="AJ66" s="207">
        <v>0</v>
      </c>
      <c r="AK66" s="211"/>
      <c r="AL66" s="209">
        <v>0</v>
      </c>
      <c r="AM66" s="207">
        <v>0</v>
      </c>
      <c r="AN66" s="208">
        <v>0</v>
      </c>
      <c r="AP66" s="206">
        <v>0</v>
      </c>
      <c r="AR66" s="205">
        <v>112</v>
      </c>
      <c r="AS66" s="203">
        <v>2078</v>
      </c>
      <c r="AT66" s="204">
        <v>63</v>
      </c>
      <c r="AU66" s="63">
        <v>0</v>
      </c>
      <c r="AV66" s="213">
        <v>0</v>
      </c>
      <c r="AW66" s="207">
        <v>0</v>
      </c>
      <c r="AX66" s="207">
        <v>0</v>
      </c>
      <c r="AY66" s="207">
        <v>0</v>
      </c>
      <c r="AZ66" s="207">
        <v>0</v>
      </c>
      <c r="BA66" s="214">
        <v>0</v>
      </c>
      <c r="BB66" s="207">
        <v>0</v>
      </c>
      <c r="BC66" s="224">
        <v>0</v>
      </c>
    </row>
    <row r="67" spans="2:55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07">
        <v>0</v>
      </c>
      <c r="Y67" s="207">
        <v>0</v>
      </c>
      <c r="Z67" s="208">
        <v>0</v>
      </c>
      <c r="AB67" s="199">
        <v>0</v>
      </c>
      <c r="AC67" s="200">
        <v>0</v>
      </c>
      <c r="AE67" s="26">
        <v>54</v>
      </c>
      <c r="AF67" s="210">
        <v>0</v>
      </c>
      <c r="AG67" s="271"/>
      <c r="AH67" s="209">
        <v>0</v>
      </c>
      <c r="AI67" s="273"/>
      <c r="AJ67" s="207">
        <v>0</v>
      </c>
      <c r="AK67" s="211"/>
      <c r="AL67" s="209">
        <v>0</v>
      </c>
      <c r="AM67" s="207">
        <v>0</v>
      </c>
      <c r="AN67" s="208">
        <v>0</v>
      </c>
      <c r="AP67" s="206">
        <v>0</v>
      </c>
      <c r="AR67" s="205">
        <v>113</v>
      </c>
      <c r="AS67" s="203">
        <v>2079</v>
      </c>
      <c r="AT67" s="204">
        <v>64</v>
      </c>
      <c r="AU67" s="63">
        <v>0</v>
      </c>
      <c r="AV67" s="213">
        <v>0</v>
      </c>
      <c r="AW67" s="207">
        <v>0</v>
      </c>
      <c r="AX67" s="207">
        <v>0</v>
      </c>
      <c r="AY67" s="207">
        <v>0</v>
      </c>
      <c r="AZ67" s="207">
        <v>0</v>
      </c>
      <c r="BA67" s="214">
        <v>0</v>
      </c>
      <c r="BB67" s="207">
        <v>0</v>
      </c>
      <c r="BC67" s="224">
        <v>0</v>
      </c>
    </row>
    <row r="68" spans="2:55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07">
        <v>0</v>
      </c>
      <c r="Y68" s="207">
        <v>0</v>
      </c>
      <c r="Z68" s="208">
        <v>0</v>
      </c>
      <c r="AB68" s="199">
        <v>0</v>
      </c>
      <c r="AC68" s="200">
        <v>0</v>
      </c>
      <c r="AE68" s="26">
        <v>55</v>
      </c>
      <c r="AF68" s="210">
        <v>0</v>
      </c>
      <c r="AG68" s="271"/>
      <c r="AH68" s="209">
        <v>0</v>
      </c>
      <c r="AI68" s="273"/>
      <c r="AJ68" s="207">
        <v>0</v>
      </c>
      <c r="AK68" s="211"/>
      <c r="AL68" s="209">
        <v>0</v>
      </c>
      <c r="AM68" s="207">
        <v>0</v>
      </c>
      <c r="AN68" s="208">
        <v>0</v>
      </c>
      <c r="AP68" s="206">
        <v>0</v>
      </c>
      <c r="AR68" s="205">
        <v>114</v>
      </c>
      <c r="AS68" s="203">
        <v>2080</v>
      </c>
      <c r="AT68" s="204">
        <v>65</v>
      </c>
      <c r="AU68" s="63">
        <v>0</v>
      </c>
      <c r="AV68" s="213">
        <v>0</v>
      </c>
      <c r="AW68" s="207">
        <v>0</v>
      </c>
      <c r="AX68" s="207">
        <v>0</v>
      </c>
      <c r="AY68" s="207">
        <v>0</v>
      </c>
      <c r="AZ68" s="207">
        <v>0</v>
      </c>
      <c r="BA68" s="214">
        <v>0</v>
      </c>
      <c r="BB68" s="207">
        <v>0</v>
      </c>
      <c r="BC68" s="224">
        <v>0</v>
      </c>
    </row>
    <row r="69" spans="2:55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07">
        <v>0</v>
      </c>
      <c r="Y69" s="207">
        <v>0</v>
      </c>
      <c r="Z69" s="208">
        <v>0</v>
      </c>
      <c r="AB69" s="199">
        <v>0</v>
      </c>
      <c r="AC69" s="200">
        <v>0</v>
      </c>
      <c r="AE69" s="26">
        <v>56</v>
      </c>
      <c r="AF69" s="210">
        <v>0</v>
      </c>
      <c r="AG69" s="271"/>
      <c r="AH69" s="209">
        <v>0</v>
      </c>
      <c r="AI69" s="273"/>
      <c r="AJ69" s="207">
        <v>0</v>
      </c>
      <c r="AK69" s="211"/>
      <c r="AL69" s="209">
        <v>0</v>
      </c>
      <c r="AM69" s="207">
        <v>0</v>
      </c>
      <c r="AN69" s="208">
        <v>0</v>
      </c>
      <c r="AP69" s="206">
        <v>0</v>
      </c>
      <c r="AR69" s="205">
        <v>115</v>
      </c>
      <c r="AS69" s="203">
        <v>2081</v>
      </c>
      <c r="AT69" s="204">
        <v>66</v>
      </c>
      <c r="AU69" s="63">
        <v>0</v>
      </c>
      <c r="AV69" s="213">
        <v>0</v>
      </c>
      <c r="AW69" s="207">
        <v>0</v>
      </c>
      <c r="AX69" s="207">
        <v>0</v>
      </c>
      <c r="AY69" s="207">
        <v>0</v>
      </c>
      <c r="AZ69" s="207">
        <v>0</v>
      </c>
      <c r="BA69" s="214">
        <v>0</v>
      </c>
      <c r="BB69" s="207">
        <v>0</v>
      </c>
      <c r="BC69" s="224">
        <v>0</v>
      </c>
    </row>
    <row r="70" spans="2:55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07">
        <v>0</v>
      </c>
      <c r="Y70" s="207">
        <v>0</v>
      </c>
      <c r="Z70" s="208">
        <v>0</v>
      </c>
      <c r="AB70" s="199">
        <v>0</v>
      </c>
      <c r="AC70" s="200">
        <v>0</v>
      </c>
      <c r="AE70" s="26">
        <v>57</v>
      </c>
      <c r="AF70" s="210">
        <v>0</v>
      </c>
      <c r="AG70" s="271"/>
      <c r="AH70" s="209">
        <v>0</v>
      </c>
      <c r="AI70" s="273"/>
      <c r="AJ70" s="207">
        <v>0</v>
      </c>
      <c r="AK70" s="211"/>
      <c r="AL70" s="209">
        <v>0</v>
      </c>
      <c r="AM70" s="207">
        <v>0</v>
      </c>
      <c r="AN70" s="208">
        <v>0</v>
      </c>
      <c r="AP70" s="206">
        <v>0</v>
      </c>
      <c r="AR70" s="205">
        <v>116</v>
      </c>
      <c r="AS70" s="203">
        <v>2082</v>
      </c>
      <c r="AT70" s="204">
        <v>67</v>
      </c>
      <c r="AU70" s="63">
        <v>0</v>
      </c>
      <c r="AV70" s="213">
        <v>0</v>
      </c>
      <c r="AW70" s="207">
        <v>0</v>
      </c>
      <c r="AX70" s="207">
        <v>0</v>
      </c>
      <c r="AY70" s="207">
        <v>0</v>
      </c>
      <c r="AZ70" s="207">
        <v>0</v>
      </c>
      <c r="BA70" s="214">
        <v>0</v>
      </c>
      <c r="BB70" s="207">
        <v>0</v>
      </c>
      <c r="BC70" s="224">
        <v>0</v>
      </c>
    </row>
    <row r="71" spans="2:55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07">
        <v>0</v>
      </c>
      <c r="Y71" s="207">
        <v>0</v>
      </c>
      <c r="Z71" s="208">
        <v>0</v>
      </c>
      <c r="AB71" s="199">
        <v>0</v>
      </c>
      <c r="AC71" s="200">
        <v>0</v>
      </c>
      <c r="AE71" s="26">
        <v>58</v>
      </c>
      <c r="AF71" s="210">
        <v>0</v>
      </c>
      <c r="AG71" s="271"/>
      <c r="AH71" s="209">
        <v>0</v>
      </c>
      <c r="AI71" s="273"/>
      <c r="AJ71" s="207">
        <v>0</v>
      </c>
      <c r="AK71" s="211"/>
      <c r="AL71" s="209">
        <v>0</v>
      </c>
      <c r="AM71" s="207">
        <v>0</v>
      </c>
      <c r="AN71" s="208">
        <v>0</v>
      </c>
      <c r="AP71" s="206">
        <v>0</v>
      </c>
      <c r="AR71" s="205">
        <v>117</v>
      </c>
      <c r="AS71" s="203">
        <v>2083</v>
      </c>
      <c r="AT71" s="204">
        <v>68</v>
      </c>
      <c r="AU71" s="63">
        <v>0</v>
      </c>
      <c r="AV71" s="213">
        <v>0</v>
      </c>
      <c r="AW71" s="207">
        <v>0</v>
      </c>
      <c r="AX71" s="207">
        <v>0</v>
      </c>
      <c r="AY71" s="207">
        <v>0</v>
      </c>
      <c r="AZ71" s="207">
        <v>0</v>
      </c>
      <c r="BA71" s="214">
        <v>0</v>
      </c>
      <c r="BB71" s="207">
        <v>0</v>
      </c>
      <c r="BC71" s="224">
        <v>0</v>
      </c>
    </row>
    <row r="72" spans="2:55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07">
        <v>0</v>
      </c>
      <c r="Y72" s="207">
        <v>0</v>
      </c>
      <c r="Z72" s="208">
        <v>0</v>
      </c>
      <c r="AB72" s="199">
        <v>0</v>
      </c>
      <c r="AC72" s="200">
        <v>0</v>
      </c>
      <c r="AE72" s="26">
        <v>59</v>
      </c>
      <c r="AF72" s="210">
        <v>0</v>
      </c>
      <c r="AG72" s="271"/>
      <c r="AH72" s="209">
        <v>0</v>
      </c>
      <c r="AI72" s="273"/>
      <c r="AJ72" s="207">
        <v>0</v>
      </c>
      <c r="AK72" s="211"/>
      <c r="AL72" s="209">
        <v>0</v>
      </c>
      <c r="AM72" s="207">
        <v>0</v>
      </c>
      <c r="AN72" s="208">
        <v>0</v>
      </c>
      <c r="AP72" s="206">
        <v>0</v>
      </c>
      <c r="AR72" s="205">
        <v>118</v>
      </c>
      <c r="AS72" s="203">
        <v>2084</v>
      </c>
      <c r="AT72" s="204">
        <v>69</v>
      </c>
      <c r="AU72" s="63">
        <v>0</v>
      </c>
      <c r="AV72" s="213">
        <v>0</v>
      </c>
      <c r="AW72" s="207">
        <v>0</v>
      </c>
      <c r="AX72" s="207">
        <v>0</v>
      </c>
      <c r="AY72" s="207">
        <v>0</v>
      </c>
      <c r="AZ72" s="207">
        <v>0</v>
      </c>
      <c r="BA72" s="214">
        <v>0</v>
      </c>
      <c r="BB72" s="207">
        <v>0</v>
      </c>
      <c r="BC72" s="224">
        <v>0</v>
      </c>
    </row>
    <row r="73" spans="2:55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07">
        <v>0</v>
      </c>
      <c r="Y73" s="207">
        <v>0</v>
      </c>
      <c r="Z73" s="208">
        <v>0</v>
      </c>
      <c r="AB73" s="199">
        <v>0</v>
      </c>
      <c r="AC73" s="200">
        <v>0</v>
      </c>
      <c r="AE73" s="26">
        <v>60</v>
      </c>
      <c r="AF73" s="210">
        <v>0</v>
      </c>
      <c r="AG73" s="271"/>
      <c r="AH73" s="209">
        <v>0</v>
      </c>
      <c r="AI73" s="273"/>
      <c r="AJ73" s="207">
        <v>0</v>
      </c>
      <c r="AK73" s="211"/>
      <c r="AL73" s="209">
        <v>0</v>
      </c>
      <c r="AM73" s="207">
        <v>0</v>
      </c>
      <c r="AN73" s="208">
        <v>0</v>
      </c>
      <c r="AP73" s="206">
        <v>0</v>
      </c>
      <c r="AR73" s="205">
        <v>119</v>
      </c>
      <c r="AS73" s="203">
        <v>2085</v>
      </c>
      <c r="AT73" s="204">
        <v>70</v>
      </c>
      <c r="AU73" s="63">
        <v>0</v>
      </c>
      <c r="AV73" s="213">
        <v>0</v>
      </c>
      <c r="AW73" s="207">
        <v>0</v>
      </c>
      <c r="AX73" s="207">
        <v>0</v>
      </c>
      <c r="AY73" s="207">
        <v>0</v>
      </c>
      <c r="AZ73" s="207">
        <v>0</v>
      </c>
      <c r="BA73" s="214">
        <v>0</v>
      </c>
      <c r="BB73" s="207">
        <v>0</v>
      </c>
      <c r="BC73" s="224">
        <v>0</v>
      </c>
    </row>
    <row r="74" spans="2:55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07">
        <v>0</v>
      </c>
      <c r="Y74" s="207">
        <v>0</v>
      </c>
      <c r="Z74" s="208">
        <v>0</v>
      </c>
      <c r="AB74" s="199">
        <v>0</v>
      </c>
      <c r="AC74" s="200">
        <v>0</v>
      </c>
      <c r="AE74" s="26">
        <v>61</v>
      </c>
      <c r="AF74" s="210">
        <v>0</v>
      </c>
      <c r="AG74" s="271"/>
      <c r="AH74" s="209">
        <v>0</v>
      </c>
      <c r="AI74" s="273"/>
      <c r="AJ74" s="207">
        <v>0</v>
      </c>
      <c r="AK74" s="211"/>
      <c r="AL74" s="209">
        <v>0</v>
      </c>
      <c r="AM74" s="207">
        <v>0</v>
      </c>
      <c r="AN74" s="208">
        <v>0</v>
      </c>
      <c r="AP74" s="206">
        <v>0</v>
      </c>
      <c r="AR74" s="205">
        <v>120</v>
      </c>
      <c r="AS74" s="203">
        <v>2086</v>
      </c>
      <c r="AT74" s="204">
        <v>71</v>
      </c>
      <c r="AU74" s="63">
        <v>0</v>
      </c>
      <c r="AV74" s="213">
        <v>0</v>
      </c>
      <c r="AW74" s="207">
        <v>0</v>
      </c>
      <c r="AX74" s="207">
        <v>0</v>
      </c>
      <c r="AY74" s="207">
        <v>0</v>
      </c>
      <c r="AZ74" s="207">
        <v>0</v>
      </c>
      <c r="BA74" s="214">
        <v>0</v>
      </c>
      <c r="BB74" s="207">
        <v>0</v>
      </c>
      <c r="BC74" s="224">
        <v>0</v>
      </c>
    </row>
    <row r="75" spans="2:55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07">
        <v>0</v>
      </c>
      <c r="Y75" s="207">
        <v>0</v>
      </c>
      <c r="Z75" s="208">
        <v>0</v>
      </c>
      <c r="AB75" s="199">
        <v>0</v>
      </c>
      <c r="AC75" s="200">
        <v>0</v>
      </c>
      <c r="AE75" s="26">
        <v>62</v>
      </c>
      <c r="AF75" s="210">
        <v>0</v>
      </c>
      <c r="AG75" s="271"/>
      <c r="AH75" s="209">
        <v>0</v>
      </c>
      <c r="AI75" s="273"/>
      <c r="AJ75" s="207">
        <v>0</v>
      </c>
      <c r="AK75" s="211"/>
      <c r="AL75" s="209">
        <v>0</v>
      </c>
      <c r="AM75" s="207">
        <v>0</v>
      </c>
      <c r="AN75" s="208">
        <v>0</v>
      </c>
      <c r="AP75" s="206">
        <v>0</v>
      </c>
      <c r="AR75" s="205">
        <v>121</v>
      </c>
      <c r="AS75" s="203">
        <v>2087</v>
      </c>
      <c r="AT75" s="204">
        <v>72</v>
      </c>
      <c r="AU75" s="63">
        <v>0</v>
      </c>
      <c r="AV75" s="213">
        <v>0</v>
      </c>
      <c r="AW75" s="207">
        <v>0</v>
      </c>
      <c r="AX75" s="207">
        <v>0</v>
      </c>
      <c r="AY75" s="207">
        <v>0</v>
      </c>
      <c r="AZ75" s="207">
        <v>0</v>
      </c>
      <c r="BA75" s="214">
        <v>0</v>
      </c>
      <c r="BB75" s="207">
        <v>0</v>
      </c>
      <c r="BC75" s="224">
        <v>0</v>
      </c>
    </row>
    <row r="76" spans="2:55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07">
        <v>0</v>
      </c>
      <c r="Y76" s="207">
        <v>0</v>
      </c>
      <c r="Z76" s="208">
        <v>0</v>
      </c>
      <c r="AB76" s="199">
        <v>0</v>
      </c>
      <c r="AC76" s="200">
        <v>0</v>
      </c>
      <c r="AE76" s="26">
        <v>63</v>
      </c>
      <c r="AF76" s="210">
        <v>0</v>
      </c>
      <c r="AG76" s="271"/>
      <c r="AH76" s="209">
        <v>0</v>
      </c>
      <c r="AI76" s="273"/>
      <c r="AJ76" s="207">
        <v>0</v>
      </c>
      <c r="AK76" s="211"/>
      <c r="AL76" s="209">
        <v>0</v>
      </c>
      <c r="AM76" s="207">
        <v>0</v>
      </c>
      <c r="AN76" s="208">
        <v>0</v>
      </c>
      <c r="AP76" s="206">
        <v>0</v>
      </c>
      <c r="AR76" s="205">
        <v>122</v>
      </c>
      <c r="AS76" s="203">
        <v>2088</v>
      </c>
      <c r="AT76" s="204">
        <v>73</v>
      </c>
      <c r="AU76" s="63">
        <v>0</v>
      </c>
      <c r="AV76" s="213">
        <v>0</v>
      </c>
      <c r="AW76" s="207">
        <v>0</v>
      </c>
      <c r="AX76" s="207">
        <v>0</v>
      </c>
      <c r="AY76" s="207">
        <v>0</v>
      </c>
      <c r="AZ76" s="207">
        <v>0</v>
      </c>
      <c r="BA76" s="214">
        <v>0</v>
      </c>
      <c r="BB76" s="207">
        <v>0</v>
      </c>
      <c r="BC76" s="224">
        <v>0</v>
      </c>
    </row>
    <row r="77" spans="2:55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07">
        <v>0</v>
      </c>
      <c r="Y77" s="207">
        <v>0</v>
      </c>
      <c r="Z77" s="208">
        <v>0</v>
      </c>
      <c r="AB77" s="199">
        <v>0</v>
      </c>
      <c r="AC77" s="200">
        <v>0</v>
      </c>
      <c r="AE77" s="26">
        <v>64</v>
      </c>
      <c r="AF77" s="210">
        <v>0</v>
      </c>
      <c r="AG77" s="271"/>
      <c r="AH77" s="209">
        <v>0</v>
      </c>
      <c r="AI77" s="273"/>
      <c r="AJ77" s="207">
        <v>0</v>
      </c>
      <c r="AK77" s="211"/>
      <c r="AL77" s="209">
        <v>0</v>
      </c>
      <c r="AM77" s="207">
        <v>0</v>
      </c>
      <c r="AN77" s="208">
        <v>0</v>
      </c>
      <c r="AP77" s="206">
        <v>0</v>
      </c>
      <c r="AR77" s="205">
        <v>123</v>
      </c>
      <c r="AS77" s="203">
        <v>2089</v>
      </c>
      <c r="AT77" s="204">
        <v>74</v>
      </c>
      <c r="AU77" s="63">
        <v>0</v>
      </c>
      <c r="AV77" s="213">
        <v>0</v>
      </c>
      <c r="AW77" s="207">
        <v>0</v>
      </c>
      <c r="AX77" s="207">
        <v>0</v>
      </c>
      <c r="AY77" s="207">
        <v>0</v>
      </c>
      <c r="AZ77" s="207">
        <v>0</v>
      </c>
      <c r="BA77" s="214">
        <v>0</v>
      </c>
      <c r="BB77" s="207">
        <v>0</v>
      </c>
      <c r="BC77" s="224">
        <v>0</v>
      </c>
    </row>
    <row r="78" spans="2:55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07">
        <v>0</v>
      </c>
      <c r="Y78" s="207">
        <v>0</v>
      </c>
      <c r="Z78" s="208">
        <v>0</v>
      </c>
      <c r="AB78" s="199">
        <v>0</v>
      </c>
      <c r="AC78" s="200">
        <v>0</v>
      </c>
      <c r="AE78" s="26">
        <v>65</v>
      </c>
      <c r="AF78" s="210">
        <v>0</v>
      </c>
      <c r="AG78" s="271"/>
      <c r="AH78" s="209">
        <v>0</v>
      </c>
      <c r="AI78" s="273"/>
      <c r="AJ78" s="207">
        <v>0</v>
      </c>
      <c r="AK78" s="211"/>
      <c r="AL78" s="209">
        <v>0</v>
      </c>
      <c r="AM78" s="207">
        <v>0</v>
      </c>
      <c r="AN78" s="208">
        <v>0</v>
      </c>
      <c r="AP78" s="206">
        <v>0</v>
      </c>
      <c r="AR78" s="205">
        <v>124</v>
      </c>
      <c r="AS78" s="203">
        <v>2090</v>
      </c>
      <c r="AT78" s="204">
        <v>75</v>
      </c>
      <c r="AU78" s="63">
        <v>0</v>
      </c>
      <c r="AV78" s="213">
        <v>0</v>
      </c>
      <c r="AW78" s="207">
        <v>0</v>
      </c>
      <c r="AX78" s="207">
        <v>0</v>
      </c>
      <c r="AY78" s="207">
        <v>0</v>
      </c>
      <c r="AZ78" s="207">
        <v>0</v>
      </c>
      <c r="BA78" s="214">
        <v>0</v>
      </c>
      <c r="BB78" s="207">
        <v>0</v>
      </c>
      <c r="BC78" s="224">
        <v>0</v>
      </c>
    </row>
    <row r="79" spans="2:55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B79" s="27"/>
      <c r="AC79" s="40"/>
      <c r="AE79" s="38"/>
      <c r="AF79" s="27"/>
      <c r="AG79" s="27"/>
      <c r="AH79" s="27"/>
      <c r="AI79" s="27"/>
      <c r="AJ79" s="27"/>
      <c r="AK79" s="27"/>
      <c r="AL79" s="27"/>
      <c r="AM79" s="27"/>
      <c r="AN79" s="27"/>
      <c r="AO79" s="10"/>
      <c r="AP79" s="35"/>
      <c r="AQ79" s="10"/>
      <c r="AR79" s="35"/>
      <c r="AS79" s="35"/>
      <c r="AT79" s="35"/>
      <c r="AV79" s="27"/>
      <c r="AW79" s="27"/>
      <c r="AX79" s="27"/>
      <c r="AY79" s="27"/>
      <c r="AZ79" s="27"/>
      <c r="BA79" s="27"/>
      <c r="BB79" s="27"/>
      <c r="BC79" s="27"/>
    </row>
    <row r="80" spans="2:55" ht="20.100000000000001" customHeight="1" x14ac:dyDescent="0.25">
      <c r="B80" s="39" t="s">
        <v>305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I4:AI78 AG4:AG78 Q4:Q78 L4:L78">
    <cfRule type="cellIs" dxfId="0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I4:AI78">
      <formula1>0</formula1>
      <formula2>0.4</formula2>
    </dataValidation>
    <dataValidation type="whole" operator="greaterThanOrEqual" allowBlank="1" showInputMessage="1" showErrorMessage="1" sqref="L4:L78 AG4:AG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H12495"/>
  <sheetViews>
    <sheetView showGridLines="0" zoomScale="60" zoomScaleNormal="60" workbookViewId="0"/>
  </sheetViews>
  <sheetFormatPr defaultColWidth="9.33203125" defaultRowHeight="13.2" x14ac:dyDescent="0.25"/>
  <cols>
    <col min="1" max="91" width="10.77734375" style="80" customWidth="1"/>
    <col min="92" max="16384" width="9.33203125" style="80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spans="2:2" ht="15" customHeight="1" x14ac:dyDescent="0.25"/>
    <row r="274" spans="2:2" ht="15" customHeight="1" x14ac:dyDescent="0.25"/>
    <row r="275" spans="2:2" ht="15" customHeight="1" x14ac:dyDescent="0.25"/>
    <row r="276" spans="2:2" ht="15" customHeight="1" x14ac:dyDescent="0.25"/>
    <row r="277" spans="2:2" ht="15" customHeight="1" x14ac:dyDescent="0.25"/>
    <row r="278" spans="2:2" ht="15" customHeight="1" x14ac:dyDescent="0.25"/>
    <row r="279" spans="2:2" ht="15" customHeight="1" x14ac:dyDescent="0.25"/>
    <row r="280" spans="2:2" ht="15" customHeight="1" x14ac:dyDescent="0.25"/>
    <row r="281" spans="2:2" ht="15" customHeight="1" x14ac:dyDescent="0.25"/>
    <row r="282" spans="2:2" ht="15" customHeight="1" x14ac:dyDescent="0.25"/>
    <row r="283" spans="2:2" ht="15" customHeight="1" x14ac:dyDescent="0.25"/>
    <row r="284" spans="2:2" ht="25.05" customHeight="1" x14ac:dyDescent="0.25">
      <c r="B284" s="73" t="s">
        <v>305</v>
      </c>
    </row>
    <row r="285" spans="2:2" ht="15" customHeight="1" x14ac:dyDescent="0.25"/>
    <row r="286" spans="2:2" ht="15" customHeight="1" x14ac:dyDescent="0.25"/>
    <row r="287" spans="2:2" ht="15" customHeight="1" x14ac:dyDescent="0.25"/>
    <row r="288" spans="2:2" ht="15" customHeight="1" x14ac:dyDescent="0.25"/>
    <row r="289" spans="1:86" ht="15" customHeight="1" x14ac:dyDescent="0.25"/>
    <row r="290" spans="1:86" ht="15" customHeight="1" x14ac:dyDescent="0.25"/>
    <row r="291" spans="1:86" ht="15" customHeight="1" x14ac:dyDescent="0.25"/>
    <row r="292" spans="1:86" ht="15" customHeight="1" x14ac:dyDescent="0.25"/>
    <row r="293" spans="1:86" ht="15" customHeight="1" x14ac:dyDescent="0.25"/>
    <row r="294" spans="1:86" ht="15" customHeight="1" x14ac:dyDescent="0.25"/>
    <row r="295" spans="1:86" ht="15" customHeight="1" x14ac:dyDescent="0.25"/>
    <row r="296" spans="1:86" ht="15" customHeight="1" x14ac:dyDescent="0.25"/>
    <row r="297" spans="1:86" ht="15" customHeight="1" x14ac:dyDescent="0.25"/>
    <row r="298" spans="1:86" ht="15" customHeight="1" x14ac:dyDescent="0.25"/>
    <row r="299" spans="1:86" ht="15" customHeight="1" x14ac:dyDescent="0.25"/>
    <row r="300" spans="1:86" ht="15" customHeight="1" x14ac:dyDescent="0.25"/>
    <row r="301" spans="1:86" ht="15" customHeight="1" x14ac:dyDescent="0.25"/>
    <row r="302" spans="1:86" s="78" customFormat="1" ht="15" customHeight="1" x14ac:dyDescent="0.25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  <c r="BZ302" s="80"/>
      <c r="CA302" s="80"/>
      <c r="CB302" s="80"/>
      <c r="CC302" s="80"/>
      <c r="CD302" s="80"/>
      <c r="CE302" s="80"/>
      <c r="CF302" s="80"/>
      <c r="CG302" s="80"/>
      <c r="CH302" s="80"/>
    </row>
    <row r="303" spans="1:86" s="78" customFormat="1" ht="15" customHeight="1" x14ac:dyDescent="0.25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  <c r="BZ303" s="80"/>
      <c r="CA303" s="80"/>
      <c r="CB303" s="80"/>
      <c r="CC303" s="80"/>
      <c r="CD303" s="80"/>
      <c r="CE303" s="80"/>
      <c r="CF303" s="80"/>
      <c r="CG303" s="80"/>
      <c r="CH303" s="80"/>
    </row>
    <row r="304" spans="1:86" s="78" customFormat="1" ht="15" customHeight="1" x14ac:dyDescent="0.25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</row>
    <row r="305" spans="1:86" s="78" customFormat="1" ht="15" customHeight="1" x14ac:dyDescent="0.25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</row>
    <row r="306" spans="1:86" s="78" customFormat="1" ht="15" customHeight="1" x14ac:dyDescent="0.25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</row>
    <row r="307" spans="1:86" s="78" customFormat="1" ht="15" customHeight="1" x14ac:dyDescent="0.25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0"/>
      <c r="CE307" s="80"/>
      <c r="CF307" s="80"/>
      <c r="CG307" s="80"/>
      <c r="CH307" s="80"/>
    </row>
    <row r="308" spans="1:86" s="78" customFormat="1" ht="15" customHeight="1" x14ac:dyDescent="0.25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</row>
    <row r="309" spans="1:86" s="78" customFormat="1" ht="15" customHeight="1" x14ac:dyDescent="0.25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0"/>
      <c r="CE309" s="80"/>
      <c r="CF309" s="80"/>
      <c r="CG309" s="80"/>
      <c r="CH309" s="80"/>
    </row>
    <row r="310" spans="1:86" s="78" customFormat="1" ht="15" customHeight="1" x14ac:dyDescent="0.25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</row>
    <row r="311" spans="1:86" s="78" customFormat="1" ht="15" customHeight="1" x14ac:dyDescent="0.25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0"/>
      <c r="CE311" s="80"/>
      <c r="CF311" s="80"/>
      <c r="CG311" s="80"/>
      <c r="CH311" s="80"/>
    </row>
    <row r="312" spans="1:86" s="78" customFormat="1" ht="15" customHeight="1" x14ac:dyDescent="0.25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0"/>
      <c r="CE312" s="80"/>
      <c r="CF312" s="80"/>
      <c r="CG312" s="80"/>
      <c r="CH312" s="80"/>
    </row>
    <row r="313" spans="1:86" ht="15" customHeight="1" x14ac:dyDescent="0.25"/>
    <row r="314" spans="1:86" ht="15" customHeight="1" x14ac:dyDescent="0.25"/>
    <row r="315" spans="1:86" ht="15" customHeight="1" x14ac:dyDescent="0.25"/>
    <row r="316" spans="1:86" s="52" customFormat="1" ht="15" customHeight="1" x14ac:dyDescent="0.25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  <c r="BZ316" s="80"/>
      <c r="CA316" s="80"/>
      <c r="CB316" s="80"/>
      <c r="CC316" s="80"/>
      <c r="CD316" s="80"/>
      <c r="CE316" s="80"/>
      <c r="CF316" s="80"/>
      <c r="CG316" s="80"/>
      <c r="CH316" s="80"/>
    </row>
    <row r="317" spans="1:86" s="78" customFormat="1" ht="15" customHeight="1" x14ac:dyDescent="0.25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  <c r="BZ317" s="80"/>
      <c r="CA317" s="80"/>
      <c r="CB317" s="80"/>
      <c r="CC317" s="80"/>
      <c r="CD317" s="80"/>
      <c r="CE317" s="80"/>
      <c r="CF317" s="80"/>
      <c r="CG317" s="80"/>
      <c r="CH317" s="80"/>
    </row>
    <row r="318" spans="1:86" s="78" customFormat="1" ht="15" customHeight="1" x14ac:dyDescent="0.25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  <c r="BZ318" s="80"/>
      <c r="CA318" s="80"/>
      <c r="CB318" s="80"/>
      <c r="CC318" s="80"/>
      <c r="CD318" s="80"/>
      <c r="CE318" s="80"/>
      <c r="CF318" s="80"/>
      <c r="CG318" s="80"/>
      <c r="CH318" s="80"/>
    </row>
    <row r="319" spans="1:86" s="78" customFormat="1" ht="15" customHeight="1" x14ac:dyDescent="0.25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  <c r="BZ319" s="80"/>
      <c r="CA319" s="80"/>
      <c r="CB319" s="80"/>
      <c r="CC319" s="80"/>
      <c r="CD319" s="80"/>
      <c r="CE319" s="80"/>
      <c r="CF319" s="80"/>
      <c r="CG319" s="80"/>
      <c r="CH319" s="80"/>
    </row>
    <row r="320" spans="1:86" s="78" customFormat="1" ht="15" customHeight="1" x14ac:dyDescent="0.25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</row>
    <row r="321" spans="1:86" s="78" customFormat="1" ht="15" customHeight="1" x14ac:dyDescent="0.25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</row>
    <row r="322" spans="1:86" s="78" customFormat="1" ht="15" customHeight="1" x14ac:dyDescent="0.25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</row>
    <row r="323" spans="1:86" s="78" customFormat="1" ht="15" customHeight="1" x14ac:dyDescent="0.25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0"/>
      <c r="CE323" s="80"/>
      <c r="CF323" s="80"/>
      <c r="CG323" s="80"/>
      <c r="CH323" s="80"/>
    </row>
    <row r="324" spans="1:86" s="78" customFormat="1" ht="15" customHeight="1" x14ac:dyDescent="0.25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</row>
    <row r="325" spans="1:86" s="78" customFormat="1" ht="15" customHeight="1" x14ac:dyDescent="0.25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</row>
    <row r="326" spans="1:86" s="78" customFormat="1" ht="15" customHeight="1" x14ac:dyDescent="0.25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</row>
    <row r="327" spans="1:86" s="78" customFormat="1" ht="15" customHeight="1" x14ac:dyDescent="0.25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</row>
    <row r="328" spans="1:86" ht="15" customHeight="1" x14ac:dyDescent="0.25"/>
    <row r="329" spans="1:86" ht="15" customHeight="1" x14ac:dyDescent="0.25"/>
    <row r="330" spans="1:86" ht="15" customHeight="1" x14ac:dyDescent="0.25"/>
    <row r="331" spans="1:86" ht="15" customHeight="1" x14ac:dyDescent="0.25"/>
    <row r="332" spans="1:86" ht="15" customHeight="1" x14ac:dyDescent="0.25"/>
    <row r="333" spans="1:86" ht="15" customHeight="1" x14ac:dyDescent="0.25"/>
    <row r="334" spans="1:86" ht="15" customHeight="1" x14ac:dyDescent="0.25"/>
    <row r="335" spans="1:86" ht="15" customHeight="1" x14ac:dyDescent="0.25"/>
    <row r="336" spans="1:8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20.100000000000001" customHeight="1" x14ac:dyDescent="0.25"/>
    <row r="639" ht="20.100000000000001" customHeight="1" x14ac:dyDescent="0.25"/>
    <row r="640" ht="20.100000000000001" customHeight="1" x14ac:dyDescent="0.25"/>
    <row r="641" ht="20.100000000000001" customHeight="1" x14ac:dyDescent="0.25"/>
    <row r="642" ht="20.100000000000001" customHeight="1" x14ac:dyDescent="0.25"/>
    <row r="643" ht="20.100000000000001" customHeight="1" x14ac:dyDescent="0.25"/>
    <row r="644" ht="20.100000000000001" customHeight="1" x14ac:dyDescent="0.25"/>
    <row r="645" ht="20.100000000000001" customHeight="1" x14ac:dyDescent="0.25"/>
    <row r="646" ht="20.100000000000001" customHeight="1" x14ac:dyDescent="0.25"/>
    <row r="647" ht="20.100000000000001" customHeight="1" x14ac:dyDescent="0.25"/>
    <row r="648" ht="20.100000000000001" customHeight="1" x14ac:dyDescent="0.25"/>
    <row r="649" ht="20.100000000000001" customHeight="1" x14ac:dyDescent="0.25"/>
    <row r="650" ht="20.100000000000001" customHeight="1" x14ac:dyDescent="0.25"/>
    <row r="651" ht="20.100000000000001" customHeight="1" x14ac:dyDescent="0.25"/>
    <row r="652" ht="20.100000000000001" customHeight="1" x14ac:dyDescent="0.25"/>
    <row r="653" ht="20.100000000000001" customHeight="1" x14ac:dyDescent="0.25"/>
    <row r="654" ht="20.100000000000001" customHeight="1" x14ac:dyDescent="0.25"/>
    <row r="655" ht="20.100000000000001" customHeight="1" x14ac:dyDescent="0.25"/>
    <row r="656" ht="20.100000000000001" customHeight="1" x14ac:dyDescent="0.25"/>
    <row r="657" ht="20.100000000000001" customHeight="1" x14ac:dyDescent="0.25"/>
    <row r="658" ht="20.100000000000001" customHeight="1" x14ac:dyDescent="0.25"/>
    <row r="659" ht="20.100000000000001" customHeight="1" x14ac:dyDescent="0.25"/>
    <row r="660" ht="20.100000000000001" customHeight="1" x14ac:dyDescent="0.25"/>
    <row r="661" ht="20.100000000000001" customHeight="1" x14ac:dyDescent="0.25"/>
    <row r="662" ht="20.100000000000001" customHeight="1" x14ac:dyDescent="0.25"/>
    <row r="663" ht="20.100000000000001" customHeight="1" x14ac:dyDescent="0.25"/>
    <row r="664" ht="20.100000000000001" customHeight="1" x14ac:dyDescent="0.25"/>
    <row r="665" ht="20.100000000000001" customHeight="1" x14ac:dyDescent="0.25"/>
    <row r="666" ht="20.100000000000001" customHeight="1" x14ac:dyDescent="0.25"/>
    <row r="667" ht="20.100000000000001" customHeight="1" x14ac:dyDescent="0.25"/>
    <row r="668" ht="20.100000000000001" customHeight="1" x14ac:dyDescent="0.25"/>
    <row r="669" ht="20.100000000000001" customHeight="1" x14ac:dyDescent="0.25"/>
    <row r="670" ht="20.100000000000001" customHeight="1" x14ac:dyDescent="0.25"/>
    <row r="671" ht="20.100000000000001" customHeight="1" x14ac:dyDescent="0.25"/>
    <row r="672" ht="20.100000000000001" customHeight="1" x14ac:dyDescent="0.25"/>
    <row r="673" ht="20.100000000000001" customHeight="1" x14ac:dyDescent="0.25"/>
    <row r="674" ht="20.100000000000001" customHeight="1" x14ac:dyDescent="0.25"/>
    <row r="675" ht="20.100000000000001" customHeight="1" x14ac:dyDescent="0.25"/>
    <row r="676" ht="20.100000000000001" customHeight="1" x14ac:dyDescent="0.25"/>
    <row r="677" ht="20.100000000000001" customHeight="1" x14ac:dyDescent="0.25"/>
    <row r="678" ht="20.100000000000001" customHeight="1" x14ac:dyDescent="0.25"/>
    <row r="679" ht="20.100000000000001" customHeight="1" x14ac:dyDescent="0.25"/>
    <row r="680" ht="20.100000000000001" customHeight="1" x14ac:dyDescent="0.25"/>
    <row r="681" ht="20.100000000000001" customHeight="1" x14ac:dyDescent="0.25"/>
    <row r="682" ht="20.100000000000001" customHeight="1" x14ac:dyDescent="0.25"/>
    <row r="683" ht="20.100000000000001" customHeight="1" x14ac:dyDescent="0.25"/>
    <row r="684" ht="20.100000000000001" customHeight="1" x14ac:dyDescent="0.25"/>
    <row r="685" ht="20.100000000000001" customHeight="1" x14ac:dyDescent="0.25"/>
    <row r="686" ht="20.100000000000001" customHeight="1" x14ac:dyDescent="0.25"/>
    <row r="687" ht="20.100000000000001" customHeight="1" x14ac:dyDescent="0.25"/>
    <row r="688" ht="20.100000000000001" customHeight="1" x14ac:dyDescent="0.25"/>
    <row r="689" ht="20.100000000000001" customHeight="1" x14ac:dyDescent="0.25"/>
    <row r="690" ht="20.100000000000001" customHeight="1" x14ac:dyDescent="0.25"/>
    <row r="691" ht="20.100000000000001" customHeight="1" x14ac:dyDescent="0.25"/>
    <row r="692" ht="20.100000000000001" customHeight="1" x14ac:dyDescent="0.25"/>
    <row r="693" ht="20.100000000000001" customHeight="1" x14ac:dyDescent="0.25"/>
    <row r="694" ht="20.100000000000001" customHeight="1" x14ac:dyDescent="0.25"/>
    <row r="695" ht="20.100000000000001" customHeight="1" x14ac:dyDescent="0.25"/>
    <row r="696" ht="20.100000000000001" customHeight="1" x14ac:dyDescent="0.25"/>
    <row r="697" ht="20.100000000000001" customHeight="1" x14ac:dyDescent="0.25"/>
    <row r="698" ht="20.100000000000001" customHeight="1" x14ac:dyDescent="0.25"/>
    <row r="699" ht="20.100000000000001" customHeight="1" x14ac:dyDescent="0.25"/>
    <row r="700" ht="20.100000000000001" customHeight="1" x14ac:dyDescent="0.25"/>
    <row r="701" ht="20.100000000000001" customHeight="1" x14ac:dyDescent="0.25"/>
    <row r="702" ht="20.100000000000001" customHeight="1" x14ac:dyDescent="0.25"/>
    <row r="703" ht="20.100000000000001" customHeight="1" x14ac:dyDescent="0.25"/>
    <row r="704" ht="20.100000000000001" customHeight="1" x14ac:dyDescent="0.25"/>
    <row r="705" ht="20.100000000000001" customHeight="1" x14ac:dyDescent="0.25"/>
    <row r="706" ht="20.100000000000001" customHeight="1" x14ac:dyDescent="0.25"/>
    <row r="707" ht="20.100000000000001" customHeight="1" x14ac:dyDescent="0.25"/>
    <row r="708" ht="20.100000000000001" customHeight="1" x14ac:dyDescent="0.25"/>
    <row r="709" ht="20.100000000000001" customHeight="1" x14ac:dyDescent="0.25"/>
    <row r="710" ht="20.100000000000001" customHeight="1" x14ac:dyDescent="0.25"/>
    <row r="711" ht="20.100000000000001" customHeight="1" x14ac:dyDescent="0.25"/>
    <row r="712" ht="20.100000000000001" customHeight="1" x14ac:dyDescent="0.25"/>
    <row r="713" ht="20.100000000000001" customHeight="1" x14ac:dyDescent="0.25"/>
    <row r="714" ht="20.100000000000001" customHeight="1" x14ac:dyDescent="0.25"/>
    <row r="715" ht="20.100000000000001" customHeight="1" x14ac:dyDescent="0.25"/>
    <row r="716" ht="20.100000000000001" customHeight="1" x14ac:dyDescent="0.25"/>
    <row r="717" ht="20.100000000000001" customHeight="1" x14ac:dyDescent="0.25"/>
    <row r="718" ht="20.100000000000001" customHeight="1" x14ac:dyDescent="0.25"/>
    <row r="719" ht="20.100000000000001" customHeight="1" x14ac:dyDescent="0.25"/>
    <row r="720" ht="20.100000000000001" customHeight="1" x14ac:dyDescent="0.25"/>
    <row r="721" ht="20.100000000000001" customHeight="1" x14ac:dyDescent="0.25"/>
    <row r="722" ht="20.100000000000001" customHeight="1" x14ac:dyDescent="0.25"/>
    <row r="723" ht="20.100000000000001" customHeight="1" x14ac:dyDescent="0.25"/>
    <row r="724" ht="20.100000000000001" customHeight="1" x14ac:dyDescent="0.25"/>
    <row r="725" ht="20.100000000000001" customHeight="1" x14ac:dyDescent="0.25"/>
    <row r="726" ht="20.100000000000001" customHeight="1" x14ac:dyDescent="0.25"/>
    <row r="727" ht="20.100000000000001" customHeight="1" x14ac:dyDescent="0.25"/>
    <row r="728" ht="20.100000000000001" customHeight="1" x14ac:dyDescent="0.25"/>
    <row r="729" ht="20.100000000000001" customHeight="1" x14ac:dyDescent="0.25"/>
    <row r="730" ht="20.100000000000001" customHeight="1" x14ac:dyDescent="0.25"/>
    <row r="731" ht="20.100000000000001" customHeight="1" x14ac:dyDescent="0.25"/>
    <row r="732" ht="20.100000000000001" customHeight="1" x14ac:dyDescent="0.25"/>
    <row r="733" ht="20.100000000000001" customHeight="1" x14ac:dyDescent="0.25"/>
    <row r="734" ht="20.100000000000001" customHeight="1" x14ac:dyDescent="0.25"/>
    <row r="735" ht="20.100000000000001" customHeight="1" x14ac:dyDescent="0.25"/>
    <row r="736" ht="20.100000000000001" customHeight="1" x14ac:dyDescent="0.25"/>
    <row r="737" ht="20.100000000000001" customHeight="1" x14ac:dyDescent="0.25"/>
    <row r="738" ht="20.100000000000001" customHeight="1" x14ac:dyDescent="0.25"/>
    <row r="739" ht="20.100000000000001" customHeight="1" x14ac:dyDescent="0.25"/>
    <row r="740" ht="20.100000000000001" customHeight="1" x14ac:dyDescent="0.25"/>
    <row r="741" ht="20.100000000000001" customHeight="1" x14ac:dyDescent="0.25"/>
    <row r="742" ht="20.100000000000001" customHeight="1" x14ac:dyDescent="0.25"/>
    <row r="743" ht="20.100000000000001" customHeight="1" x14ac:dyDescent="0.25"/>
    <row r="744" ht="20.100000000000001" customHeight="1" x14ac:dyDescent="0.25"/>
    <row r="745" ht="20.100000000000001" customHeight="1" x14ac:dyDescent="0.25"/>
    <row r="746" ht="20.100000000000001" customHeight="1" x14ac:dyDescent="0.25"/>
    <row r="747" ht="20.100000000000001" customHeight="1" x14ac:dyDescent="0.25"/>
    <row r="748" ht="20.100000000000001" customHeight="1" x14ac:dyDescent="0.25"/>
    <row r="749" ht="20.100000000000001" customHeight="1" x14ac:dyDescent="0.25"/>
    <row r="750" ht="20.100000000000001" customHeight="1" x14ac:dyDescent="0.25"/>
    <row r="751" ht="20.100000000000001" customHeight="1" x14ac:dyDescent="0.25"/>
    <row r="752" ht="20.100000000000001" customHeight="1" x14ac:dyDescent="0.25"/>
    <row r="753" ht="20.100000000000001" customHeight="1" x14ac:dyDescent="0.25"/>
    <row r="754" ht="20.100000000000001" customHeight="1" x14ac:dyDescent="0.25"/>
    <row r="755" ht="20.100000000000001" customHeight="1" x14ac:dyDescent="0.25"/>
    <row r="756" ht="20.100000000000001" customHeight="1" x14ac:dyDescent="0.25"/>
    <row r="757" ht="20.100000000000001" customHeight="1" x14ac:dyDescent="0.25"/>
    <row r="758" ht="20.100000000000001" customHeight="1" x14ac:dyDescent="0.25"/>
    <row r="759" ht="20.100000000000001" customHeight="1" x14ac:dyDescent="0.25"/>
    <row r="760" ht="20.100000000000001" customHeight="1" x14ac:dyDescent="0.25"/>
    <row r="761" ht="20.100000000000001" customHeight="1" x14ac:dyDescent="0.25"/>
    <row r="762" ht="20.100000000000001" customHeight="1" x14ac:dyDescent="0.25"/>
    <row r="763" ht="20.100000000000001" customHeight="1" x14ac:dyDescent="0.25"/>
    <row r="764" ht="20.100000000000001" customHeight="1" x14ac:dyDescent="0.25"/>
    <row r="765" ht="20.100000000000001" customHeight="1" x14ac:dyDescent="0.25"/>
    <row r="766" ht="20.100000000000001" customHeight="1" x14ac:dyDescent="0.25"/>
    <row r="767" ht="20.100000000000001" customHeight="1" x14ac:dyDescent="0.25"/>
    <row r="768" ht="20.100000000000001" customHeight="1" x14ac:dyDescent="0.25"/>
    <row r="769" ht="20.100000000000001" customHeight="1" x14ac:dyDescent="0.25"/>
    <row r="770" ht="20.100000000000001" customHeight="1" x14ac:dyDescent="0.25"/>
    <row r="771" ht="20.100000000000001" customHeight="1" x14ac:dyDescent="0.25"/>
    <row r="772" ht="20.100000000000001" customHeight="1" x14ac:dyDescent="0.25"/>
    <row r="773" ht="20.100000000000001" customHeight="1" x14ac:dyDescent="0.25"/>
    <row r="774" ht="20.100000000000001" customHeight="1" x14ac:dyDescent="0.25"/>
    <row r="775" ht="20.100000000000001" customHeight="1" x14ac:dyDescent="0.25"/>
    <row r="776" ht="20.100000000000001" customHeight="1" x14ac:dyDescent="0.25"/>
    <row r="777" ht="20.100000000000001" customHeight="1" x14ac:dyDescent="0.25"/>
    <row r="778" ht="20.100000000000001" customHeight="1" x14ac:dyDescent="0.25"/>
    <row r="779" ht="20.100000000000001" customHeight="1" x14ac:dyDescent="0.25"/>
    <row r="780" ht="20.100000000000001" customHeight="1" x14ac:dyDescent="0.25"/>
    <row r="781" ht="20.100000000000001" customHeight="1" x14ac:dyDescent="0.25"/>
    <row r="782" ht="20.100000000000001" customHeight="1" x14ac:dyDescent="0.25"/>
    <row r="783" ht="20.100000000000001" customHeight="1" x14ac:dyDescent="0.25"/>
    <row r="784" ht="20.100000000000001" customHeight="1" x14ac:dyDescent="0.25"/>
    <row r="785" ht="20.100000000000001" customHeight="1" x14ac:dyDescent="0.25"/>
    <row r="786" ht="20.100000000000001" customHeight="1" x14ac:dyDescent="0.25"/>
    <row r="787" ht="20.100000000000001" customHeight="1" x14ac:dyDescent="0.25"/>
    <row r="788" ht="20.100000000000001" customHeight="1" x14ac:dyDescent="0.25"/>
    <row r="789" ht="20.100000000000001" customHeight="1" x14ac:dyDescent="0.25"/>
    <row r="790" ht="20.100000000000001" customHeight="1" x14ac:dyDescent="0.25"/>
    <row r="791" ht="20.100000000000001" customHeight="1" x14ac:dyDescent="0.25"/>
    <row r="792" ht="20.100000000000001" customHeight="1" x14ac:dyDescent="0.25"/>
    <row r="793" ht="20.100000000000001" customHeight="1" x14ac:dyDescent="0.25"/>
    <row r="794" ht="20.100000000000001" customHeight="1" x14ac:dyDescent="0.25"/>
    <row r="795" ht="20.100000000000001" customHeight="1" x14ac:dyDescent="0.25"/>
    <row r="796" ht="20.100000000000001" customHeight="1" x14ac:dyDescent="0.25"/>
    <row r="797" ht="20.100000000000001" customHeight="1" x14ac:dyDescent="0.25"/>
    <row r="798" ht="20.100000000000001" customHeight="1" x14ac:dyDescent="0.25"/>
    <row r="799" ht="20.100000000000001" customHeight="1" x14ac:dyDescent="0.25"/>
    <row r="800" ht="20.100000000000001" customHeight="1" x14ac:dyDescent="0.25"/>
    <row r="801" ht="20.100000000000001" customHeight="1" x14ac:dyDescent="0.25"/>
    <row r="802" ht="20.100000000000001" customHeight="1" x14ac:dyDescent="0.25"/>
    <row r="803" ht="20.100000000000001" customHeight="1" x14ac:dyDescent="0.25"/>
    <row r="804" ht="20.100000000000001" customHeight="1" x14ac:dyDescent="0.25"/>
    <row r="805" ht="20.100000000000001" customHeight="1" x14ac:dyDescent="0.25"/>
    <row r="806" ht="20.100000000000001" customHeight="1" x14ac:dyDescent="0.25"/>
    <row r="807" ht="20.100000000000001" customHeight="1" x14ac:dyDescent="0.25"/>
    <row r="808" ht="20.100000000000001" customHeight="1" x14ac:dyDescent="0.25"/>
    <row r="809" ht="20.100000000000001" customHeight="1" x14ac:dyDescent="0.25"/>
    <row r="810" ht="20.100000000000001" customHeight="1" x14ac:dyDescent="0.25"/>
    <row r="811" ht="20.100000000000001" customHeight="1" x14ac:dyDescent="0.25"/>
    <row r="812" ht="20.100000000000001" customHeight="1" x14ac:dyDescent="0.25"/>
    <row r="813" ht="20.100000000000001" customHeight="1" x14ac:dyDescent="0.25"/>
    <row r="814" ht="20.100000000000001" customHeight="1" x14ac:dyDescent="0.25"/>
    <row r="815" ht="20.100000000000001" customHeight="1" x14ac:dyDescent="0.25"/>
    <row r="816" ht="20.100000000000001" customHeight="1" x14ac:dyDescent="0.25"/>
    <row r="817" ht="20.100000000000001" customHeight="1" x14ac:dyDescent="0.25"/>
    <row r="818" ht="20.100000000000001" customHeight="1" x14ac:dyDescent="0.25"/>
    <row r="819" ht="20.100000000000001" customHeight="1" x14ac:dyDescent="0.25"/>
    <row r="820" ht="20.100000000000001" customHeight="1" x14ac:dyDescent="0.25"/>
    <row r="821" ht="20.100000000000001" customHeight="1" x14ac:dyDescent="0.25"/>
    <row r="822" ht="20.100000000000001" customHeight="1" x14ac:dyDescent="0.25"/>
    <row r="823" ht="20.100000000000001" customHeight="1" x14ac:dyDescent="0.25"/>
    <row r="824" ht="20.100000000000001" customHeight="1" x14ac:dyDescent="0.25"/>
    <row r="825" ht="20.100000000000001" customHeight="1" x14ac:dyDescent="0.25"/>
    <row r="826" ht="20.100000000000001" customHeight="1" x14ac:dyDescent="0.25"/>
    <row r="827" ht="20.100000000000001" customHeight="1" x14ac:dyDescent="0.25"/>
    <row r="828" ht="20.100000000000001" customHeight="1" x14ac:dyDescent="0.25"/>
    <row r="829" ht="20.100000000000001" customHeight="1" x14ac:dyDescent="0.25"/>
    <row r="830" ht="20.100000000000001" customHeight="1" x14ac:dyDescent="0.25"/>
    <row r="831" ht="20.100000000000001" customHeight="1" x14ac:dyDescent="0.25"/>
    <row r="832" ht="20.100000000000001" customHeight="1" x14ac:dyDescent="0.25"/>
    <row r="833" ht="20.100000000000001" customHeight="1" x14ac:dyDescent="0.25"/>
    <row r="834" ht="20.100000000000001" customHeight="1" x14ac:dyDescent="0.25"/>
    <row r="835" ht="20.100000000000001" customHeight="1" x14ac:dyDescent="0.25"/>
    <row r="836" ht="20.100000000000001" customHeight="1" x14ac:dyDescent="0.25"/>
    <row r="837" ht="20.100000000000001" customHeight="1" x14ac:dyDescent="0.25"/>
    <row r="838" ht="20.100000000000001" customHeight="1" x14ac:dyDescent="0.25"/>
    <row r="839" ht="20.100000000000001" customHeight="1" x14ac:dyDescent="0.25"/>
    <row r="840" ht="20.100000000000001" customHeight="1" x14ac:dyDescent="0.25"/>
    <row r="841" ht="20.100000000000001" customHeight="1" x14ac:dyDescent="0.25"/>
    <row r="842" ht="20.100000000000001" customHeight="1" x14ac:dyDescent="0.25"/>
    <row r="843" ht="20.100000000000001" customHeight="1" x14ac:dyDescent="0.25"/>
    <row r="844" ht="20.100000000000001" customHeight="1" x14ac:dyDescent="0.25"/>
    <row r="845" ht="20.100000000000001" customHeight="1" x14ac:dyDescent="0.25"/>
    <row r="846" ht="20.100000000000001" customHeight="1" x14ac:dyDescent="0.25"/>
    <row r="847" ht="20.100000000000001" customHeight="1" x14ac:dyDescent="0.25"/>
    <row r="848" ht="20.100000000000001" customHeight="1" x14ac:dyDescent="0.25"/>
    <row r="849" ht="20.100000000000001" customHeight="1" x14ac:dyDescent="0.25"/>
    <row r="850" ht="20.100000000000001" customHeight="1" x14ac:dyDescent="0.25"/>
    <row r="851" ht="20.100000000000001" customHeight="1" x14ac:dyDescent="0.25"/>
    <row r="852" ht="20.100000000000001" customHeight="1" x14ac:dyDescent="0.25"/>
    <row r="853" ht="20.100000000000001" customHeight="1" x14ac:dyDescent="0.25"/>
    <row r="854" ht="20.100000000000001" customHeight="1" x14ac:dyDescent="0.25"/>
    <row r="855" ht="20.100000000000001" customHeight="1" x14ac:dyDescent="0.25"/>
    <row r="856" ht="20.100000000000001" customHeight="1" x14ac:dyDescent="0.25"/>
    <row r="857" ht="20.100000000000001" customHeight="1" x14ac:dyDescent="0.25"/>
    <row r="858" ht="20.100000000000001" customHeight="1" x14ac:dyDescent="0.25"/>
    <row r="859" ht="20.100000000000001" customHeight="1" x14ac:dyDescent="0.25"/>
    <row r="860" ht="20.100000000000001" customHeight="1" x14ac:dyDescent="0.25"/>
    <row r="861" ht="20.100000000000001" customHeight="1" x14ac:dyDescent="0.25"/>
    <row r="862" ht="20.100000000000001" customHeight="1" x14ac:dyDescent="0.25"/>
    <row r="863" ht="20.100000000000001" customHeight="1" x14ac:dyDescent="0.25"/>
    <row r="864" ht="20.100000000000001" customHeight="1" x14ac:dyDescent="0.25"/>
    <row r="865" ht="20.100000000000001" customHeight="1" x14ac:dyDescent="0.25"/>
    <row r="866" ht="20.100000000000001" customHeight="1" x14ac:dyDescent="0.25"/>
    <row r="867" ht="20.100000000000001" customHeight="1" x14ac:dyDescent="0.25"/>
    <row r="868" ht="20.100000000000001" customHeight="1" x14ac:dyDescent="0.25"/>
    <row r="869" ht="20.100000000000001" customHeight="1" x14ac:dyDescent="0.25"/>
    <row r="870" ht="20.100000000000001" customHeight="1" x14ac:dyDescent="0.25"/>
    <row r="871" ht="20.100000000000001" customHeight="1" x14ac:dyDescent="0.25"/>
    <row r="872" ht="20.100000000000001" customHeight="1" x14ac:dyDescent="0.25"/>
    <row r="873" ht="20.100000000000001" customHeight="1" x14ac:dyDescent="0.25"/>
    <row r="874" ht="20.100000000000001" customHeight="1" x14ac:dyDescent="0.25"/>
    <row r="875" ht="20.100000000000001" customHeight="1" x14ac:dyDescent="0.25"/>
    <row r="876" ht="20.100000000000001" customHeight="1" x14ac:dyDescent="0.25"/>
    <row r="877" ht="20.100000000000001" customHeight="1" x14ac:dyDescent="0.25"/>
    <row r="878" ht="20.100000000000001" customHeight="1" x14ac:dyDescent="0.25"/>
    <row r="879" ht="20.100000000000001" customHeight="1" x14ac:dyDescent="0.25"/>
    <row r="880" ht="20.100000000000001" customHeight="1" x14ac:dyDescent="0.25"/>
    <row r="881" ht="20.100000000000001" customHeight="1" x14ac:dyDescent="0.25"/>
    <row r="882" ht="20.100000000000001" customHeight="1" x14ac:dyDescent="0.25"/>
    <row r="883" ht="20.100000000000001" customHeight="1" x14ac:dyDescent="0.25"/>
    <row r="884" ht="20.100000000000001" customHeight="1" x14ac:dyDescent="0.25"/>
    <row r="885" ht="20.100000000000001" customHeight="1" x14ac:dyDescent="0.25"/>
    <row r="886" ht="20.100000000000001" customHeight="1" x14ac:dyDescent="0.25"/>
    <row r="887" ht="20.100000000000001" customHeight="1" x14ac:dyDescent="0.25"/>
    <row r="888" ht="20.100000000000001" customHeight="1" x14ac:dyDescent="0.25"/>
    <row r="889" ht="20.100000000000001" customHeight="1" x14ac:dyDescent="0.25"/>
    <row r="890" ht="20.100000000000001" customHeight="1" x14ac:dyDescent="0.25"/>
    <row r="891" ht="20.100000000000001" customHeight="1" x14ac:dyDescent="0.25"/>
    <row r="892" ht="20.100000000000001" customHeight="1" x14ac:dyDescent="0.25"/>
    <row r="893" ht="20.100000000000001" customHeight="1" x14ac:dyDescent="0.25"/>
    <row r="894" ht="20.100000000000001" customHeight="1" x14ac:dyDescent="0.25"/>
    <row r="895" ht="20.100000000000001" customHeight="1" x14ac:dyDescent="0.25"/>
    <row r="896" ht="20.100000000000001" customHeight="1" x14ac:dyDescent="0.25"/>
    <row r="897" ht="20.100000000000001" customHeight="1" x14ac:dyDescent="0.25"/>
    <row r="898" ht="20.100000000000001" customHeight="1" x14ac:dyDescent="0.25"/>
    <row r="899" ht="20.100000000000001" customHeight="1" x14ac:dyDescent="0.25"/>
    <row r="900" ht="20.100000000000001" customHeight="1" x14ac:dyDescent="0.25"/>
    <row r="901" ht="20.100000000000001" customHeight="1" x14ac:dyDescent="0.25"/>
    <row r="902" ht="20.100000000000001" customHeight="1" x14ac:dyDescent="0.25"/>
    <row r="903" ht="20.100000000000001" customHeight="1" x14ac:dyDescent="0.25"/>
    <row r="904" ht="20.100000000000001" customHeight="1" x14ac:dyDescent="0.25"/>
    <row r="905" ht="20.100000000000001" customHeight="1" x14ac:dyDescent="0.25"/>
    <row r="906" ht="20.100000000000001" customHeight="1" x14ac:dyDescent="0.25"/>
    <row r="907" ht="20.100000000000001" customHeight="1" x14ac:dyDescent="0.25"/>
    <row r="908" ht="20.100000000000001" customHeight="1" x14ac:dyDescent="0.25"/>
    <row r="909" ht="20.100000000000001" customHeight="1" x14ac:dyDescent="0.25"/>
    <row r="910" ht="20.100000000000001" customHeight="1" x14ac:dyDescent="0.25"/>
    <row r="911" ht="20.100000000000001" customHeight="1" x14ac:dyDescent="0.25"/>
    <row r="912" ht="20.100000000000001" customHeight="1" x14ac:dyDescent="0.25"/>
    <row r="913" ht="20.100000000000001" customHeight="1" x14ac:dyDescent="0.25"/>
    <row r="914" ht="20.100000000000001" customHeight="1" x14ac:dyDescent="0.25"/>
    <row r="915" ht="20.100000000000001" customHeight="1" x14ac:dyDescent="0.25"/>
    <row r="916" ht="20.100000000000001" customHeight="1" x14ac:dyDescent="0.25"/>
    <row r="917" ht="20.100000000000001" customHeight="1" x14ac:dyDescent="0.25"/>
    <row r="918" ht="20.100000000000001" customHeight="1" x14ac:dyDescent="0.25"/>
    <row r="919" ht="20.100000000000001" customHeight="1" x14ac:dyDescent="0.25"/>
    <row r="920" ht="20.100000000000001" customHeight="1" x14ac:dyDescent="0.25"/>
    <row r="921" ht="20.100000000000001" customHeight="1" x14ac:dyDescent="0.25"/>
    <row r="922" ht="20.100000000000001" customHeight="1" x14ac:dyDescent="0.25"/>
    <row r="923" ht="20.100000000000001" customHeight="1" x14ac:dyDescent="0.25"/>
    <row r="924" ht="20.100000000000001" customHeight="1" x14ac:dyDescent="0.25"/>
    <row r="925" ht="20.100000000000001" customHeight="1" x14ac:dyDescent="0.25"/>
    <row r="926" ht="20.100000000000001" customHeight="1" x14ac:dyDescent="0.25"/>
    <row r="927" ht="20.100000000000001" customHeight="1" x14ac:dyDescent="0.25"/>
    <row r="928" ht="20.100000000000001" customHeight="1" x14ac:dyDescent="0.25"/>
    <row r="929" ht="20.100000000000001" customHeight="1" x14ac:dyDescent="0.25"/>
    <row r="930" ht="20.100000000000001" customHeight="1" x14ac:dyDescent="0.25"/>
    <row r="931" ht="20.100000000000001" customHeight="1" x14ac:dyDescent="0.25"/>
    <row r="932" ht="20.100000000000001" customHeight="1" x14ac:dyDescent="0.25"/>
    <row r="933" ht="20.100000000000001" customHeight="1" x14ac:dyDescent="0.25"/>
    <row r="934" ht="20.100000000000001" customHeight="1" x14ac:dyDescent="0.25"/>
    <row r="935" ht="20.100000000000001" customHeight="1" x14ac:dyDescent="0.25"/>
    <row r="936" ht="20.100000000000001" customHeight="1" x14ac:dyDescent="0.25"/>
    <row r="937" ht="20.100000000000001" customHeight="1" x14ac:dyDescent="0.25"/>
    <row r="938" ht="20.100000000000001" customHeight="1" x14ac:dyDescent="0.25"/>
    <row r="939" ht="20.100000000000001" customHeight="1" x14ac:dyDescent="0.25"/>
    <row r="940" ht="20.100000000000001" customHeight="1" x14ac:dyDescent="0.25"/>
    <row r="941" ht="20.100000000000001" customHeight="1" x14ac:dyDescent="0.25"/>
    <row r="942" ht="20.100000000000001" customHeight="1" x14ac:dyDescent="0.25"/>
    <row r="943" ht="20.100000000000001" customHeight="1" x14ac:dyDescent="0.25"/>
    <row r="944" ht="20.100000000000001" customHeight="1" x14ac:dyDescent="0.25"/>
    <row r="945" ht="20.100000000000001" customHeight="1" x14ac:dyDescent="0.25"/>
    <row r="946" ht="20.100000000000001" customHeight="1" x14ac:dyDescent="0.25"/>
    <row r="947" ht="20.100000000000001" customHeight="1" x14ac:dyDescent="0.25"/>
    <row r="948" ht="20.100000000000001" customHeight="1" x14ac:dyDescent="0.25"/>
    <row r="949" ht="20.100000000000001" customHeight="1" x14ac:dyDescent="0.25"/>
    <row r="950" ht="20.100000000000001" customHeight="1" x14ac:dyDescent="0.25"/>
    <row r="951" ht="20.100000000000001" customHeight="1" x14ac:dyDescent="0.25"/>
    <row r="952" ht="20.100000000000001" customHeight="1" x14ac:dyDescent="0.25"/>
    <row r="953" ht="20.100000000000001" customHeight="1" x14ac:dyDescent="0.25"/>
    <row r="954" ht="20.100000000000001" customHeight="1" x14ac:dyDescent="0.25"/>
    <row r="955" ht="20.100000000000001" customHeight="1" x14ac:dyDescent="0.25"/>
    <row r="956" ht="20.100000000000001" customHeight="1" x14ac:dyDescent="0.25"/>
    <row r="957" ht="20.100000000000001" customHeight="1" x14ac:dyDescent="0.25"/>
    <row r="958" ht="20.100000000000001" customHeight="1" x14ac:dyDescent="0.25"/>
    <row r="959" ht="20.100000000000001" customHeight="1" x14ac:dyDescent="0.25"/>
    <row r="960" ht="20.100000000000001" customHeight="1" x14ac:dyDescent="0.25"/>
    <row r="961" ht="20.100000000000001" customHeight="1" x14ac:dyDescent="0.25"/>
    <row r="962" ht="20.100000000000001" customHeight="1" x14ac:dyDescent="0.25"/>
    <row r="963" ht="20.100000000000001" customHeight="1" x14ac:dyDescent="0.25"/>
    <row r="964" ht="20.100000000000001" customHeight="1" x14ac:dyDescent="0.25"/>
    <row r="965" ht="20.100000000000001" customHeight="1" x14ac:dyDescent="0.25"/>
    <row r="966" ht="20.100000000000001" customHeight="1" x14ac:dyDescent="0.25"/>
    <row r="967" ht="20.100000000000001" customHeight="1" x14ac:dyDescent="0.25"/>
    <row r="968" ht="20.100000000000001" customHeight="1" x14ac:dyDescent="0.25"/>
    <row r="969" ht="20.100000000000001" customHeight="1" x14ac:dyDescent="0.25"/>
    <row r="970" ht="20.100000000000001" customHeight="1" x14ac:dyDescent="0.25"/>
    <row r="971" ht="20.100000000000001" customHeight="1" x14ac:dyDescent="0.25"/>
    <row r="972" ht="20.100000000000001" customHeight="1" x14ac:dyDescent="0.25"/>
    <row r="973" ht="20.100000000000001" customHeight="1" x14ac:dyDescent="0.25"/>
    <row r="974" ht="20.100000000000001" customHeight="1" x14ac:dyDescent="0.25"/>
    <row r="975" ht="20.100000000000001" customHeight="1" x14ac:dyDescent="0.25"/>
    <row r="976" ht="20.100000000000001" customHeight="1" x14ac:dyDescent="0.25"/>
    <row r="977" ht="20.100000000000001" customHeight="1" x14ac:dyDescent="0.25"/>
    <row r="978" ht="20.100000000000001" customHeight="1" x14ac:dyDescent="0.25"/>
    <row r="979" ht="20.100000000000001" customHeight="1" x14ac:dyDescent="0.25"/>
    <row r="980" ht="20.100000000000001" customHeight="1" x14ac:dyDescent="0.25"/>
    <row r="981" ht="20.100000000000001" customHeight="1" x14ac:dyDescent="0.25"/>
    <row r="982" ht="20.100000000000001" customHeight="1" x14ac:dyDescent="0.25"/>
    <row r="983" ht="20.100000000000001" customHeight="1" x14ac:dyDescent="0.25"/>
    <row r="984" ht="20.100000000000001" customHeight="1" x14ac:dyDescent="0.25"/>
    <row r="985" ht="20.100000000000001" customHeight="1" x14ac:dyDescent="0.25"/>
    <row r="986" ht="20.100000000000001" customHeight="1" x14ac:dyDescent="0.25"/>
    <row r="987" ht="20.100000000000001" customHeight="1" x14ac:dyDescent="0.25"/>
    <row r="988" ht="20.100000000000001" customHeight="1" x14ac:dyDescent="0.25"/>
    <row r="989" ht="20.100000000000001" customHeight="1" x14ac:dyDescent="0.25"/>
    <row r="990" ht="20.100000000000001" customHeight="1" x14ac:dyDescent="0.25"/>
    <row r="991" ht="20.100000000000001" customHeight="1" x14ac:dyDescent="0.25"/>
    <row r="992" ht="20.100000000000001" customHeight="1" x14ac:dyDescent="0.25"/>
    <row r="993" ht="20.100000000000001" customHeight="1" x14ac:dyDescent="0.25"/>
    <row r="994" ht="20.100000000000001" customHeight="1" x14ac:dyDescent="0.25"/>
    <row r="995" ht="20.100000000000001" customHeight="1" x14ac:dyDescent="0.25"/>
    <row r="996" ht="20.100000000000001" customHeight="1" x14ac:dyDescent="0.25"/>
    <row r="997" ht="20.100000000000001" customHeight="1" x14ac:dyDescent="0.25"/>
    <row r="998" ht="20.100000000000001" customHeight="1" x14ac:dyDescent="0.25"/>
    <row r="999" ht="20.100000000000001" customHeight="1" x14ac:dyDescent="0.25"/>
    <row r="1000" ht="20.100000000000001" customHeight="1" x14ac:dyDescent="0.25"/>
    <row r="1001" ht="20.100000000000001" customHeight="1" x14ac:dyDescent="0.25"/>
    <row r="1002" ht="20.100000000000001" customHeight="1" x14ac:dyDescent="0.25"/>
    <row r="1003" ht="20.100000000000001" customHeight="1" x14ac:dyDescent="0.25"/>
    <row r="1004" ht="20.100000000000001" customHeight="1" x14ac:dyDescent="0.25"/>
    <row r="1005" ht="20.100000000000001" customHeight="1" x14ac:dyDescent="0.25"/>
    <row r="1006" ht="20.100000000000001" customHeight="1" x14ac:dyDescent="0.25"/>
    <row r="1007" ht="20.100000000000001" customHeight="1" x14ac:dyDescent="0.25"/>
    <row r="1008" ht="20.100000000000001" customHeight="1" x14ac:dyDescent="0.25"/>
    <row r="1009" ht="20.100000000000001" customHeight="1" x14ac:dyDescent="0.25"/>
    <row r="1010" ht="20.100000000000001" customHeight="1" x14ac:dyDescent="0.25"/>
    <row r="1011" ht="20.100000000000001" customHeight="1" x14ac:dyDescent="0.25"/>
    <row r="1012" ht="20.100000000000001" customHeight="1" x14ac:dyDescent="0.25"/>
    <row r="1013" ht="20.100000000000001" customHeight="1" x14ac:dyDescent="0.25"/>
    <row r="1014" ht="20.100000000000001" customHeight="1" x14ac:dyDescent="0.25"/>
    <row r="1015" ht="20.100000000000001" customHeight="1" x14ac:dyDescent="0.25"/>
    <row r="1016" ht="20.100000000000001" customHeight="1" x14ac:dyDescent="0.25"/>
    <row r="1017" ht="20.100000000000001" customHeight="1" x14ac:dyDescent="0.25"/>
    <row r="1018" ht="20.100000000000001" customHeight="1" x14ac:dyDescent="0.25"/>
    <row r="1019" ht="20.100000000000001" customHeight="1" x14ac:dyDescent="0.25"/>
    <row r="1020" ht="20.100000000000001" customHeight="1" x14ac:dyDescent="0.25"/>
    <row r="1021" ht="20.100000000000001" customHeight="1" x14ac:dyDescent="0.25"/>
    <row r="1022" ht="20.100000000000001" customHeight="1" x14ac:dyDescent="0.25"/>
    <row r="1023" ht="20.100000000000001" customHeight="1" x14ac:dyDescent="0.25"/>
    <row r="1024" ht="20.100000000000001" customHeight="1" x14ac:dyDescent="0.25"/>
    <row r="1025" ht="20.100000000000001" customHeight="1" x14ac:dyDescent="0.25"/>
    <row r="1026" ht="20.100000000000001" customHeight="1" x14ac:dyDescent="0.25"/>
    <row r="1027" ht="20.100000000000001" customHeight="1" x14ac:dyDescent="0.25"/>
    <row r="1028" ht="20.100000000000001" customHeight="1" x14ac:dyDescent="0.25"/>
    <row r="1029" ht="20.100000000000001" customHeight="1" x14ac:dyDescent="0.25"/>
    <row r="1030" ht="20.100000000000001" customHeight="1" x14ac:dyDescent="0.25"/>
    <row r="1031" ht="20.100000000000001" customHeight="1" x14ac:dyDescent="0.25"/>
    <row r="1032" ht="20.100000000000001" customHeight="1" x14ac:dyDescent="0.25"/>
    <row r="1033" ht="20.100000000000001" customHeight="1" x14ac:dyDescent="0.25"/>
    <row r="1034" ht="20.100000000000001" customHeight="1" x14ac:dyDescent="0.25"/>
    <row r="1035" ht="20.100000000000001" customHeight="1" x14ac:dyDescent="0.25"/>
    <row r="1036" ht="20.100000000000001" customHeight="1" x14ac:dyDescent="0.25"/>
    <row r="1037" ht="20.100000000000001" customHeight="1" x14ac:dyDescent="0.25"/>
    <row r="1038" ht="20.100000000000001" customHeight="1" x14ac:dyDescent="0.25"/>
    <row r="1039" ht="20.100000000000001" customHeight="1" x14ac:dyDescent="0.25"/>
    <row r="1040" ht="20.100000000000001" customHeight="1" x14ac:dyDescent="0.25"/>
    <row r="1041" ht="20.100000000000001" customHeight="1" x14ac:dyDescent="0.25"/>
    <row r="1042" ht="20.100000000000001" customHeight="1" x14ac:dyDescent="0.25"/>
    <row r="1043" ht="20.100000000000001" customHeight="1" x14ac:dyDescent="0.25"/>
    <row r="1044" ht="20.100000000000001" customHeight="1" x14ac:dyDescent="0.25"/>
    <row r="1045" ht="20.100000000000001" customHeight="1" x14ac:dyDescent="0.25"/>
    <row r="1046" ht="20.100000000000001" customHeight="1" x14ac:dyDescent="0.25"/>
    <row r="1047" ht="20.100000000000001" customHeight="1" x14ac:dyDescent="0.25"/>
    <row r="1048" ht="20.100000000000001" customHeight="1" x14ac:dyDescent="0.25"/>
    <row r="1049" ht="20.100000000000001" customHeight="1" x14ac:dyDescent="0.25"/>
    <row r="1050" ht="20.100000000000001" customHeight="1" x14ac:dyDescent="0.25"/>
    <row r="1051" ht="20.100000000000001" customHeight="1" x14ac:dyDescent="0.25"/>
    <row r="1052" ht="20.100000000000001" customHeight="1" x14ac:dyDescent="0.25"/>
    <row r="1053" ht="20.100000000000001" customHeight="1" x14ac:dyDescent="0.25"/>
    <row r="1054" ht="20.100000000000001" customHeight="1" x14ac:dyDescent="0.25"/>
    <row r="1055" ht="20.100000000000001" customHeight="1" x14ac:dyDescent="0.25"/>
    <row r="1056" ht="20.100000000000001" customHeight="1" x14ac:dyDescent="0.25"/>
    <row r="1057" ht="20.100000000000001" customHeight="1" x14ac:dyDescent="0.25"/>
    <row r="1058" ht="20.100000000000001" customHeight="1" x14ac:dyDescent="0.25"/>
    <row r="1059" ht="20.100000000000001" customHeight="1" x14ac:dyDescent="0.25"/>
    <row r="1060" ht="20.100000000000001" customHeight="1" x14ac:dyDescent="0.25"/>
    <row r="1061" ht="20.100000000000001" customHeight="1" x14ac:dyDescent="0.25"/>
    <row r="1062" ht="20.100000000000001" customHeight="1" x14ac:dyDescent="0.25"/>
    <row r="1063" ht="20.100000000000001" customHeight="1" x14ac:dyDescent="0.25"/>
    <row r="1064" ht="20.100000000000001" customHeight="1" x14ac:dyDescent="0.25"/>
    <row r="1065" ht="20.100000000000001" customHeight="1" x14ac:dyDescent="0.25"/>
    <row r="1066" ht="20.100000000000001" customHeight="1" x14ac:dyDescent="0.25"/>
    <row r="1067" ht="20.100000000000001" customHeight="1" x14ac:dyDescent="0.25"/>
    <row r="1068" ht="20.100000000000001" customHeight="1" x14ac:dyDescent="0.25"/>
    <row r="1069" ht="20.100000000000001" customHeight="1" x14ac:dyDescent="0.25"/>
    <row r="1070" ht="20.100000000000001" customHeight="1" x14ac:dyDescent="0.25"/>
    <row r="1071" ht="20.100000000000001" customHeight="1" x14ac:dyDescent="0.25"/>
    <row r="1072" ht="20.100000000000001" customHeight="1" x14ac:dyDescent="0.25"/>
    <row r="1073" ht="20.100000000000001" customHeight="1" x14ac:dyDescent="0.25"/>
    <row r="1074" ht="20.100000000000001" customHeight="1" x14ac:dyDescent="0.25"/>
    <row r="1075" ht="20.100000000000001" customHeight="1" x14ac:dyDescent="0.25"/>
    <row r="1076" ht="20.100000000000001" customHeight="1" x14ac:dyDescent="0.25"/>
    <row r="1077" ht="20.100000000000001" customHeight="1" x14ac:dyDescent="0.25"/>
    <row r="1078" ht="20.100000000000001" customHeight="1" x14ac:dyDescent="0.25"/>
    <row r="1079" ht="20.100000000000001" customHeight="1" x14ac:dyDescent="0.25"/>
    <row r="1080" ht="20.100000000000001" customHeight="1" x14ac:dyDescent="0.25"/>
    <row r="1081" ht="20.100000000000001" customHeight="1" x14ac:dyDescent="0.25"/>
    <row r="1082" ht="20.100000000000001" customHeight="1" x14ac:dyDescent="0.25"/>
    <row r="1083" ht="20.100000000000001" customHeight="1" x14ac:dyDescent="0.25"/>
    <row r="1084" ht="20.100000000000001" customHeight="1" x14ac:dyDescent="0.25"/>
    <row r="1085" ht="20.100000000000001" customHeight="1" x14ac:dyDescent="0.25"/>
    <row r="1086" ht="20.100000000000001" customHeight="1" x14ac:dyDescent="0.25"/>
    <row r="1087" ht="20.100000000000001" customHeight="1" x14ac:dyDescent="0.25"/>
    <row r="1088" ht="20.100000000000001" customHeight="1" x14ac:dyDescent="0.25"/>
    <row r="1089" ht="20.100000000000001" customHeight="1" x14ac:dyDescent="0.25"/>
    <row r="1090" ht="20.100000000000001" customHeight="1" x14ac:dyDescent="0.25"/>
    <row r="1091" ht="20.100000000000001" customHeight="1" x14ac:dyDescent="0.25"/>
    <row r="1092" ht="20.100000000000001" customHeight="1" x14ac:dyDescent="0.25"/>
    <row r="1093" ht="20.100000000000001" customHeight="1" x14ac:dyDescent="0.25"/>
    <row r="1094" ht="20.100000000000001" customHeight="1" x14ac:dyDescent="0.25"/>
    <row r="1095" ht="20.100000000000001" customHeight="1" x14ac:dyDescent="0.25"/>
    <row r="1096" ht="20.100000000000001" customHeight="1" x14ac:dyDescent="0.25"/>
    <row r="1097" ht="20.100000000000001" customHeight="1" x14ac:dyDescent="0.25"/>
    <row r="1098" ht="20.100000000000001" customHeight="1" x14ac:dyDescent="0.25"/>
    <row r="1099" ht="20.100000000000001" customHeight="1" x14ac:dyDescent="0.25"/>
    <row r="1100" ht="20.100000000000001" customHeight="1" x14ac:dyDescent="0.25"/>
    <row r="1101" ht="20.100000000000001" customHeight="1" x14ac:dyDescent="0.25"/>
    <row r="1102" ht="20.100000000000001" customHeight="1" x14ac:dyDescent="0.25"/>
    <row r="1103" ht="20.100000000000001" customHeight="1" x14ac:dyDescent="0.25"/>
    <row r="1104" ht="20.100000000000001" customHeight="1" x14ac:dyDescent="0.25"/>
    <row r="1105" ht="20.100000000000001" customHeight="1" x14ac:dyDescent="0.25"/>
    <row r="1106" ht="20.100000000000001" customHeight="1" x14ac:dyDescent="0.25"/>
    <row r="1107" ht="20.100000000000001" customHeight="1" x14ac:dyDescent="0.25"/>
    <row r="1108" ht="20.100000000000001" customHeight="1" x14ac:dyDescent="0.25"/>
    <row r="1109" ht="20.100000000000001" customHeight="1" x14ac:dyDescent="0.25"/>
    <row r="1110" ht="20.100000000000001" customHeight="1" x14ac:dyDescent="0.25"/>
    <row r="1111" ht="20.100000000000001" customHeight="1" x14ac:dyDescent="0.25"/>
    <row r="1112" ht="20.100000000000001" customHeight="1" x14ac:dyDescent="0.25"/>
    <row r="1113" ht="20.100000000000001" customHeight="1" x14ac:dyDescent="0.25"/>
    <row r="1114" ht="20.100000000000001" customHeight="1" x14ac:dyDescent="0.25"/>
    <row r="1115" ht="20.100000000000001" customHeight="1" x14ac:dyDescent="0.25"/>
    <row r="1116" ht="20.100000000000001" customHeight="1" x14ac:dyDescent="0.25"/>
    <row r="1117" ht="20.100000000000001" customHeight="1" x14ac:dyDescent="0.25"/>
    <row r="1118" ht="20.100000000000001" customHeight="1" x14ac:dyDescent="0.25"/>
    <row r="1119" ht="20.100000000000001" customHeight="1" x14ac:dyDescent="0.25"/>
    <row r="1120" ht="20.100000000000001" customHeight="1" x14ac:dyDescent="0.25"/>
    <row r="1121" ht="20.100000000000001" customHeight="1" x14ac:dyDescent="0.25"/>
    <row r="1122" ht="20.100000000000001" customHeight="1" x14ac:dyDescent="0.25"/>
    <row r="1123" ht="20.100000000000001" customHeight="1" x14ac:dyDescent="0.25"/>
    <row r="1124" ht="20.100000000000001" customHeight="1" x14ac:dyDescent="0.25"/>
    <row r="1125" ht="20.100000000000001" customHeight="1" x14ac:dyDescent="0.25"/>
    <row r="1126" ht="20.100000000000001" customHeight="1" x14ac:dyDescent="0.25"/>
    <row r="1127" ht="20.100000000000001" customHeight="1" x14ac:dyDescent="0.25"/>
    <row r="1128" ht="20.100000000000001" customHeight="1" x14ac:dyDescent="0.25"/>
    <row r="1129" ht="20.100000000000001" customHeight="1" x14ac:dyDescent="0.25"/>
    <row r="1130" ht="20.100000000000001" customHeight="1" x14ac:dyDescent="0.25"/>
    <row r="1131" ht="20.100000000000001" customHeight="1" x14ac:dyDescent="0.25"/>
    <row r="1132" ht="20.100000000000001" customHeight="1" x14ac:dyDescent="0.25"/>
    <row r="1133" ht="20.100000000000001" customHeight="1" x14ac:dyDescent="0.25"/>
    <row r="1134" ht="20.100000000000001" customHeight="1" x14ac:dyDescent="0.25"/>
    <row r="1135" ht="20.100000000000001" customHeight="1" x14ac:dyDescent="0.25"/>
    <row r="1136" ht="20.100000000000001" customHeight="1" x14ac:dyDescent="0.25"/>
    <row r="1137" ht="20.100000000000001" customHeight="1" x14ac:dyDescent="0.25"/>
    <row r="1138" ht="20.100000000000001" customHeight="1" x14ac:dyDescent="0.25"/>
    <row r="1139" ht="20.100000000000001" customHeight="1" x14ac:dyDescent="0.25"/>
    <row r="1140" ht="20.100000000000001" customHeight="1" x14ac:dyDescent="0.25"/>
    <row r="1141" ht="20.100000000000001" customHeight="1" x14ac:dyDescent="0.25"/>
    <row r="1142" ht="20.100000000000001" customHeight="1" x14ac:dyDescent="0.25"/>
    <row r="1143" ht="20.100000000000001" customHeight="1" x14ac:dyDescent="0.25"/>
    <row r="1144" ht="20.100000000000001" customHeight="1" x14ac:dyDescent="0.25"/>
    <row r="1145" ht="20.100000000000001" customHeight="1" x14ac:dyDescent="0.25"/>
    <row r="1146" ht="20.100000000000001" customHeight="1" x14ac:dyDescent="0.25"/>
    <row r="1147" ht="20.100000000000001" customHeight="1" x14ac:dyDescent="0.25"/>
    <row r="1148" ht="20.100000000000001" customHeight="1" x14ac:dyDescent="0.25"/>
    <row r="1149" ht="20.100000000000001" customHeight="1" x14ac:dyDescent="0.25"/>
    <row r="1150" ht="20.100000000000001" customHeight="1" x14ac:dyDescent="0.25"/>
    <row r="1151" ht="20.100000000000001" customHeight="1" x14ac:dyDescent="0.25"/>
    <row r="1152" ht="20.100000000000001" customHeight="1" x14ac:dyDescent="0.25"/>
    <row r="1153" ht="20.100000000000001" customHeight="1" x14ac:dyDescent="0.25"/>
    <row r="1154" ht="20.100000000000001" customHeight="1" x14ac:dyDescent="0.25"/>
    <row r="1155" ht="20.100000000000001" customHeight="1" x14ac:dyDescent="0.25"/>
    <row r="1156" ht="20.100000000000001" customHeight="1" x14ac:dyDescent="0.25"/>
    <row r="1157" ht="20.100000000000001" customHeight="1" x14ac:dyDescent="0.25"/>
    <row r="1158" ht="20.100000000000001" customHeight="1" x14ac:dyDescent="0.25"/>
    <row r="1159" ht="20.100000000000001" customHeight="1" x14ac:dyDescent="0.25"/>
    <row r="1160" ht="20.100000000000001" customHeight="1" x14ac:dyDescent="0.25"/>
    <row r="1161" ht="20.100000000000001" customHeight="1" x14ac:dyDescent="0.25"/>
    <row r="1162" ht="20.100000000000001" customHeight="1" x14ac:dyDescent="0.25"/>
    <row r="1163" ht="20.100000000000001" customHeight="1" x14ac:dyDescent="0.25"/>
    <row r="1164" ht="20.100000000000001" customHeight="1" x14ac:dyDescent="0.25"/>
    <row r="1165" ht="20.100000000000001" customHeight="1" x14ac:dyDescent="0.25"/>
    <row r="1166" ht="20.100000000000001" customHeight="1" x14ac:dyDescent="0.25"/>
    <row r="1167" ht="20.100000000000001" customHeight="1" x14ac:dyDescent="0.25"/>
    <row r="1168" ht="20.100000000000001" customHeight="1" x14ac:dyDescent="0.25"/>
    <row r="1169" ht="20.100000000000001" customHeight="1" x14ac:dyDescent="0.25"/>
    <row r="1170" ht="20.100000000000001" customHeight="1" x14ac:dyDescent="0.25"/>
    <row r="1171" ht="20.100000000000001" customHeight="1" x14ac:dyDescent="0.25"/>
    <row r="1172" ht="20.100000000000001" customHeight="1" x14ac:dyDescent="0.25"/>
    <row r="1173" ht="20.100000000000001" customHeight="1" x14ac:dyDescent="0.25"/>
    <row r="1174" ht="20.100000000000001" customHeight="1" x14ac:dyDescent="0.25"/>
    <row r="1175" ht="20.100000000000001" customHeight="1" x14ac:dyDescent="0.25"/>
    <row r="1176" ht="20.100000000000001" customHeight="1" x14ac:dyDescent="0.25"/>
    <row r="1177" ht="20.100000000000001" customHeight="1" x14ac:dyDescent="0.25"/>
    <row r="1178" ht="20.100000000000001" customHeight="1" x14ac:dyDescent="0.25"/>
    <row r="1179" ht="20.100000000000001" customHeight="1" x14ac:dyDescent="0.25"/>
    <row r="1180" ht="20.100000000000001" customHeight="1" x14ac:dyDescent="0.25"/>
    <row r="1181" ht="20.100000000000001" customHeight="1" x14ac:dyDescent="0.25"/>
    <row r="1182" ht="20.100000000000001" customHeight="1" x14ac:dyDescent="0.25"/>
    <row r="1183" ht="20.100000000000001" customHeight="1" x14ac:dyDescent="0.25"/>
    <row r="1184" ht="20.100000000000001" customHeight="1" x14ac:dyDescent="0.25"/>
    <row r="1185" ht="20.100000000000001" customHeight="1" x14ac:dyDescent="0.25"/>
    <row r="1186" ht="20.100000000000001" customHeight="1" x14ac:dyDescent="0.25"/>
    <row r="1187" ht="20.100000000000001" customHeight="1" x14ac:dyDescent="0.25"/>
    <row r="1188" ht="20.100000000000001" customHeight="1" x14ac:dyDescent="0.25"/>
    <row r="1189" ht="20.100000000000001" customHeight="1" x14ac:dyDescent="0.25"/>
    <row r="1190" ht="20.100000000000001" customHeight="1" x14ac:dyDescent="0.25"/>
    <row r="1191" ht="20.100000000000001" customHeight="1" x14ac:dyDescent="0.25"/>
    <row r="1192" ht="20.100000000000001" customHeight="1" x14ac:dyDescent="0.25"/>
    <row r="1193" ht="20.100000000000001" customHeight="1" x14ac:dyDescent="0.25"/>
    <row r="1194" ht="20.100000000000001" customHeight="1" x14ac:dyDescent="0.25"/>
    <row r="1195" ht="20.100000000000001" customHeight="1" x14ac:dyDescent="0.25"/>
    <row r="1196" ht="20.100000000000001" customHeight="1" x14ac:dyDescent="0.25"/>
    <row r="1197" ht="20.100000000000001" customHeight="1" x14ac:dyDescent="0.25"/>
    <row r="1198" ht="20.100000000000001" customHeight="1" x14ac:dyDescent="0.25"/>
    <row r="1199" ht="20.100000000000001" customHeight="1" x14ac:dyDescent="0.25"/>
    <row r="1200" ht="20.100000000000001" customHeight="1" x14ac:dyDescent="0.25"/>
    <row r="1201" ht="20.100000000000001" customHeight="1" x14ac:dyDescent="0.25"/>
    <row r="1202" ht="20.100000000000001" customHeight="1" x14ac:dyDescent="0.25"/>
    <row r="1203" ht="20.100000000000001" customHeight="1" x14ac:dyDescent="0.25"/>
    <row r="1204" ht="20.100000000000001" customHeight="1" x14ac:dyDescent="0.25"/>
    <row r="1205" ht="20.100000000000001" customHeight="1" x14ac:dyDescent="0.25"/>
    <row r="1206" ht="20.100000000000001" customHeight="1" x14ac:dyDescent="0.25"/>
    <row r="1207" ht="20.100000000000001" customHeight="1" x14ac:dyDescent="0.25"/>
    <row r="1208" ht="20.100000000000001" customHeight="1" x14ac:dyDescent="0.25"/>
    <row r="1209" ht="20.100000000000001" customHeight="1" x14ac:dyDescent="0.25"/>
    <row r="1210" ht="20.100000000000001" customHeight="1" x14ac:dyDescent="0.25"/>
    <row r="1211" ht="20.100000000000001" customHeight="1" x14ac:dyDescent="0.25"/>
    <row r="1212" ht="20.100000000000001" customHeight="1" x14ac:dyDescent="0.25"/>
    <row r="1213" ht="20.100000000000001" customHeight="1" x14ac:dyDescent="0.25"/>
    <row r="1214" ht="20.100000000000001" customHeight="1" x14ac:dyDescent="0.25"/>
    <row r="1215" ht="20.100000000000001" customHeight="1" x14ac:dyDescent="0.25"/>
    <row r="1216" ht="20.100000000000001" customHeight="1" x14ac:dyDescent="0.25"/>
    <row r="1217" ht="20.100000000000001" customHeight="1" x14ac:dyDescent="0.25"/>
    <row r="1218" ht="20.100000000000001" customHeight="1" x14ac:dyDescent="0.25"/>
    <row r="1219" ht="20.100000000000001" customHeight="1" x14ac:dyDescent="0.25"/>
    <row r="1220" ht="20.100000000000001" customHeight="1" x14ac:dyDescent="0.25"/>
    <row r="1221" ht="20.100000000000001" customHeight="1" x14ac:dyDescent="0.25"/>
    <row r="1222" ht="20.100000000000001" customHeight="1" x14ac:dyDescent="0.25"/>
    <row r="1223" ht="20.100000000000001" customHeight="1" x14ac:dyDescent="0.25"/>
    <row r="1224" ht="20.100000000000001" customHeight="1" x14ac:dyDescent="0.25"/>
    <row r="1225" ht="20.100000000000001" customHeight="1" x14ac:dyDescent="0.25"/>
    <row r="1226" ht="20.100000000000001" customHeight="1" x14ac:dyDescent="0.25"/>
    <row r="1227" ht="20.100000000000001" customHeight="1" x14ac:dyDescent="0.25"/>
    <row r="1228" ht="20.100000000000001" customHeight="1" x14ac:dyDescent="0.25"/>
    <row r="1229" ht="20.100000000000001" customHeight="1" x14ac:dyDescent="0.25"/>
    <row r="1230" ht="20.100000000000001" customHeight="1" x14ac:dyDescent="0.25"/>
    <row r="1231" ht="20.100000000000001" customHeight="1" x14ac:dyDescent="0.25"/>
    <row r="1232" ht="20.100000000000001" customHeight="1" x14ac:dyDescent="0.25"/>
    <row r="1233" ht="20.100000000000001" customHeight="1" x14ac:dyDescent="0.25"/>
    <row r="1234" ht="20.100000000000001" customHeight="1" x14ac:dyDescent="0.25"/>
    <row r="1235" ht="20.100000000000001" customHeight="1" x14ac:dyDescent="0.25"/>
    <row r="1236" ht="20.100000000000001" customHeight="1" x14ac:dyDescent="0.25"/>
    <row r="1237" ht="20.100000000000001" customHeight="1" x14ac:dyDescent="0.25"/>
    <row r="1238" ht="20.100000000000001" customHeight="1" x14ac:dyDescent="0.25"/>
    <row r="1239" ht="20.100000000000001" customHeight="1" x14ac:dyDescent="0.25"/>
    <row r="1240" ht="20.100000000000001" customHeight="1" x14ac:dyDescent="0.25"/>
    <row r="1241" ht="20.100000000000001" customHeight="1" x14ac:dyDescent="0.25"/>
    <row r="1242" ht="20.100000000000001" customHeight="1" x14ac:dyDescent="0.25"/>
    <row r="1243" ht="20.100000000000001" customHeight="1" x14ac:dyDescent="0.25"/>
    <row r="1244" ht="20.100000000000001" customHeight="1" x14ac:dyDescent="0.25"/>
    <row r="1245" ht="20.100000000000001" customHeight="1" x14ac:dyDescent="0.25"/>
    <row r="1246" ht="20.100000000000001" customHeight="1" x14ac:dyDescent="0.25"/>
    <row r="1247" ht="20.100000000000001" customHeight="1" x14ac:dyDescent="0.25"/>
    <row r="1248" ht="20.100000000000001" customHeight="1" x14ac:dyDescent="0.25"/>
    <row r="1249" ht="20.100000000000001" customHeight="1" x14ac:dyDescent="0.25"/>
    <row r="1250" ht="20.100000000000001" customHeight="1" x14ac:dyDescent="0.25"/>
    <row r="1251" ht="20.100000000000001" customHeight="1" x14ac:dyDescent="0.25"/>
    <row r="1252" ht="20.100000000000001" customHeight="1" x14ac:dyDescent="0.25"/>
    <row r="1253" ht="20.100000000000001" customHeight="1" x14ac:dyDescent="0.25"/>
    <row r="1254" ht="20.100000000000001" customHeight="1" x14ac:dyDescent="0.25"/>
    <row r="1255" ht="20.100000000000001" customHeight="1" x14ac:dyDescent="0.25"/>
    <row r="1256" ht="20.100000000000001" customHeight="1" x14ac:dyDescent="0.25"/>
    <row r="1257" ht="20.100000000000001" customHeight="1" x14ac:dyDescent="0.25"/>
    <row r="1258" ht="20.100000000000001" customHeight="1" x14ac:dyDescent="0.25"/>
    <row r="1259" ht="20.100000000000001" customHeight="1" x14ac:dyDescent="0.25"/>
    <row r="1260" ht="20.100000000000001" customHeight="1" x14ac:dyDescent="0.25"/>
    <row r="1261" ht="20.100000000000001" customHeight="1" x14ac:dyDescent="0.25"/>
    <row r="1262" ht="20.100000000000001" customHeight="1" x14ac:dyDescent="0.25"/>
    <row r="1263" ht="20.100000000000001" customHeight="1" x14ac:dyDescent="0.25"/>
    <row r="1264" ht="20.100000000000001" customHeight="1" x14ac:dyDescent="0.25"/>
    <row r="1265" ht="20.100000000000001" customHeight="1" x14ac:dyDescent="0.25"/>
    <row r="1266" ht="20.100000000000001" customHeight="1" x14ac:dyDescent="0.25"/>
    <row r="1267" ht="20.100000000000001" customHeight="1" x14ac:dyDescent="0.25"/>
    <row r="1268" ht="20.100000000000001" customHeight="1" x14ac:dyDescent="0.25"/>
    <row r="1269" ht="20.100000000000001" customHeight="1" x14ac:dyDescent="0.25"/>
    <row r="1270" ht="20.100000000000001" customHeight="1" x14ac:dyDescent="0.25"/>
    <row r="1271" ht="20.100000000000001" customHeight="1" x14ac:dyDescent="0.25"/>
    <row r="1272" ht="20.100000000000001" customHeight="1" x14ac:dyDescent="0.25"/>
    <row r="1273" ht="20.100000000000001" customHeight="1" x14ac:dyDescent="0.25"/>
    <row r="1274" ht="20.100000000000001" customHeight="1" x14ac:dyDescent="0.25"/>
    <row r="1275" ht="20.100000000000001" customHeight="1" x14ac:dyDescent="0.25"/>
    <row r="1276" ht="20.100000000000001" customHeight="1" x14ac:dyDescent="0.25"/>
    <row r="1277" ht="20.100000000000001" customHeight="1" x14ac:dyDescent="0.25"/>
    <row r="1278" ht="20.100000000000001" customHeight="1" x14ac:dyDescent="0.25"/>
    <row r="1279" ht="20.100000000000001" customHeight="1" x14ac:dyDescent="0.25"/>
    <row r="1280" ht="20.100000000000001" customHeight="1" x14ac:dyDescent="0.25"/>
    <row r="1281" ht="20.100000000000001" customHeight="1" x14ac:dyDescent="0.25"/>
    <row r="1282" ht="20.100000000000001" customHeight="1" x14ac:dyDescent="0.25"/>
    <row r="1283" ht="20.100000000000001" customHeight="1" x14ac:dyDescent="0.25"/>
    <row r="1284" ht="20.100000000000001" customHeight="1" x14ac:dyDescent="0.25"/>
    <row r="1285" ht="20.100000000000001" customHeight="1" x14ac:dyDescent="0.25"/>
    <row r="1286" ht="20.100000000000001" customHeight="1" x14ac:dyDescent="0.25"/>
    <row r="1287" ht="20.100000000000001" customHeight="1" x14ac:dyDescent="0.25"/>
    <row r="1288" ht="20.100000000000001" customHeight="1" x14ac:dyDescent="0.25"/>
    <row r="1289" ht="20.100000000000001" customHeight="1" x14ac:dyDescent="0.25"/>
    <row r="1290" ht="20.100000000000001" customHeight="1" x14ac:dyDescent="0.25"/>
    <row r="1291" ht="20.100000000000001" customHeight="1" x14ac:dyDescent="0.25"/>
    <row r="1292" ht="20.100000000000001" customHeight="1" x14ac:dyDescent="0.25"/>
    <row r="1293" ht="20.100000000000001" customHeight="1" x14ac:dyDescent="0.25"/>
    <row r="1294" ht="20.100000000000001" customHeight="1" x14ac:dyDescent="0.25"/>
    <row r="1295" ht="20.100000000000001" customHeight="1" x14ac:dyDescent="0.25"/>
    <row r="1296" ht="20.100000000000001" customHeight="1" x14ac:dyDescent="0.25"/>
    <row r="1297" ht="20.100000000000001" customHeight="1" x14ac:dyDescent="0.25"/>
    <row r="1298" ht="20.100000000000001" customHeight="1" x14ac:dyDescent="0.25"/>
    <row r="1299" ht="20.100000000000001" customHeight="1" x14ac:dyDescent="0.25"/>
    <row r="1300" ht="20.100000000000001" customHeight="1" x14ac:dyDescent="0.25"/>
    <row r="1301" ht="20.100000000000001" customHeight="1" x14ac:dyDescent="0.25"/>
    <row r="1302" ht="20.100000000000001" customHeight="1" x14ac:dyDescent="0.25"/>
    <row r="1303" ht="20.100000000000001" customHeight="1" x14ac:dyDescent="0.25"/>
    <row r="1304" ht="20.100000000000001" customHeight="1" x14ac:dyDescent="0.25"/>
    <row r="1305" ht="20.100000000000001" customHeight="1" x14ac:dyDescent="0.25"/>
    <row r="1306" ht="20.100000000000001" customHeight="1" x14ac:dyDescent="0.25"/>
    <row r="1307" ht="20.100000000000001" customHeight="1" x14ac:dyDescent="0.25"/>
    <row r="1308" ht="20.100000000000001" customHeight="1" x14ac:dyDescent="0.25"/>
    <row r="1309" ht="20.100000000000001" customHeight="1" x14ac:dyDescent="0.25"/>
    <row r="1310" ht="20.100000000000001" customHeight="1" x14ac:dyDescent="0.25"/>
    <row r="1311" ht="20.100000000000001" customHeight="1" x14ac:dyDescent="0.25"/>
    <row r="1312" ht="20.100000000000001" customHeight="1" x14ac:dyDescent="0.25"/>
    <row r="1313" ht="20.100000000000001" customHeight="1" x14ac:dyDescent="0.25"/>
    <row r="1314" ht="20.100000000000001" customHeight="1" x14ac:dyDescent="0.25"/>
    <row r="1315" ht="20.100000000000001" customHeight="1" x14ac:dyDescent="0.25"/>
    <row r="1316" ht="20.100000000000001" customHeight="1" x14ac:dyDescent="0.25"/>
    <row r="1317" ht="20.100000000000001" customHeight="1" x14ac:dyDescent="0.25"/>
    <row r="1318" ht="20.100000000000001" customHeight="1" x14ac:dyDescent="0.25"/>
    <row r="1319" ht="20.100000000000001" customHeight="1" x14ac:dyDescent="0.25"/>
    <row r="1320" ht="20.100000000000001" customHeight="1" x14ac:dyDescent="0.25"/>
    <row r="1321" ht="20.100000000000001" customHeight="1" x14ac:dyDescent="0.25"/>
    <row r="1322" ht="20.100000000000001" customHeight="1" x14ac:dyDescent="0.25"/>
    <row r="1323" ht="20.100000000000001" customHeight="1" x14ac:dyDescent="0.25"/>
    <row r="1324" ht="20.100000000000001" customHeight="1" x14ac:dyDescent="0.25"/>
    <row r="1325" ht="20.100000000000001" customHeight="1" x14ac:dyDescent="0.25"/>
    <row r="1326" ht="20.100000000000001" customHeight="1" x14ac:dyDescent="0.25"/>
    <row r="1327" ht="20.100000000000001" customHeight="1" x14ac:dyDescent="0.25"/>
    <row r="1328" ht="20.100000000000001" customHeight="1" x14ac:dyDescent="0.25"/>
    <row r="1329" ht="20.100000000000001" customHeight="1" x14ac:dyDescent="0.25"/>
    <row r="1330" ht="20.100000000000001" customHeight="1" x14ac:dyDescent="0.25"/>
    <row r="1331" ht="20.100000000000001" customHeight="1" x14ac:dyDescent="0.25"/>
    <row r="1332" ht="20.100000000000001" customHeight="1" x14ac:dyDescent="0.25"/>
    <row r="1333" ht="20.100000000000001" customHeight="1" x14ac:dyDescent="0.25"/>
    <row r="1334" ht="20.100000000000001" customHeight="1" x14ac:dyDescent="0.25"/>
    <row r="1335" ht="20.100000000000001" customHeight="1" x14ac:dyDescent="0.25"/>
    <row r="1336" ht="20.100000000000001" customHeight="1" x14ac:dyDescent="0.25"/>
    <row r="1337" ht="20.100000000000001" customHeight="1" x14ac:dyDescent="0.25"/>
    <row r="1338" ht="20.100000000000001" customHeight="1" x14ac:dyDescent="0.25"/>
    <row r="1339" ht="20.100000000000001" customHeight="1" x14ac:dyDescent="0.25"/>
    <row r="1340" ht="20.100000000000001" customHeight="1" x14ac:dyDescent="0.25"/>
    <row r="1341" ht="20.100000000000001" customHeight="1" x14ac:dyDescent="0.25"/>
    <row r="1342" ht="20.100000000000001" customHeight="1" x14ac:dyDescent="0.25"/>
    <row r="1343" ht="20.100000000000001" customHeight="1" x14ac:dyDescent="0.25"/>
    <row r="1344" ht="20.100000000000001" customHeight="1" x14ac:dyDescent="0.25"/>
    <row r="1345" ht="20.100000000000001" customHeight="1" x14ac:dyDescent="0.25"/>
    <row r="1346" ht="20.100000000000001" customHeight="1" x14ac:dyDescent="0.25"/>
    <row r="1347" ht="20.100000000000001" customHeight="1" x14ac:dyDescent="0.25"/>
    <row r="1348" ht="20.100000000000001" customHeight="1" x14ac:dyDescent="0.25"/>
    <row r="1349" ht="20.100000000000001" customHeight="1" x14ac:dyDescent="0.25"/>
    <row r="1350" ht="20.100000000000001" customHeight="1" x14ac:dyDescent="0.25"/>
    <row r="1351" ht="20.100000000000001" customHeight="1" x14ac:dyDescent="0.25"/>
    <row r="1352" ht="20.100000000000001" customHeight="1" x14ac:dyDescent="0.25"/>
    <row r="1353" ht="20.100000000000001" customHeight="1" x14ac:dyDescent="0.25"/>
    <row r="1354" ht="20.100000000000001" customHeight="1" x14ac:dyDescent="0.25"/>
    <row r="1355" ht="20.100000000000001" customHeight="1" x14ac:dyDescent="0.25"/>
    <row r="1356" ht="20.100000000000001" customHeight="1" x14ac:dyDescent="0.25"/>
    <row r="1357" ht="20.100000000000001" customHeight="1" x14ac:dyDescent="0.25"/>
    <row r="1358" ht="20.100000000000001" customHeight="1" x14ac:dyDescent="0.25"/>
    <row r="1359" ht="20.100000000000001" customHeight="1" x14ac:dyDescent="0.25"/>
    <row r="1360" ht="20.100000000000001" customHeight="1" x14ac:dyDescent="0.25"/>
    <row r="1361" ht="20.100000000000001" customHeight="1" x14ac:dyDescent="0.25"/>
    <row r="1362" ht="20.100000000000001" customHeight="1" x14ac:dyDescent="0.25"/>
    <row r="1363" ht="20.100000000000001" customHeight="1" x14ac:dyDescent="0.25"/>
    <row r="1364" ht="20.100000000000001" customHeight="1" x14ac:dyDescent="0.25"/>
    <row r="1365" ht="20.100000000000001" customHeight="1" x14ac:dyDescent="0.25"/>
    <row r="1366" ht="20.100000000000001" customHeight="1" x14ac:dyDescent="0.25"/>
    <row r="1367" ht="20.100000000000001" customHeight="1" x14ac:dyDescent="0.25"/>
    <row r="1368" ht="20.100000000000001" customHeight="1" x14ac:dyDescent="0.25"/>
    <row r="1369" ht="20.100000000000001" customHeight="1" x14ac:dyDescent="0.25"/>
    <row r="1370" ht="20.100000000000001" customHeight="1" x14ac:dyDescent="0.25"/>
    <row r="1371" ht="20.100000000000001" customHeight="1" x14ac:dyDescent="0.25"/>
    <row r="1372" ht="20.100000000000001" customHeight="1" x14ac:dyDescent="0.25"/>
    <row r="1373" ht="20.100000000000001" customHeight="1" x14ac:dyDescent="0.25"/>
    <row r="1374" ht="20.100000000000001" customHeight="1" x14ac:dyDescent="0.25"/>
    <row r="1375" ht="20.100000000000001" customHeight="1" x14ac:dyDescent="0.25"/>
    <row r="1376" ht="20.100000000000001" customHeight="1" x14ac:dyDescent="0.25"/>
    <row r="1377" ht="20.100000000000001" customHeight="1" x14ac:dyDescent="0.25"/>
    <row r="1378" ht="20.100000000000001" customHeight="1" x14ac:dyDescent="0.25"/>
    <row r="1379" ht="20.100000000000001" customHeight="1" x14ac:dyDescent="0.25"/>
    <row r="1380" ht="20.100000000000001" customHeight="1" x14ac:dyDescent="0.25"/>
    <row r="1381" ht="20.100000000000001" customHeight="1" x14ac:dyDescent="0.25"/>
    <row r="1382" ht="20.100000000000001" customHeight="1" x14ac:dyDescent="0.25"/>
    <row r="1383" ht="20.100000000000001" customHeight="1" x14ac:dyDescent="0.25"/>
    <row r="1384" ht="20.100000000000001" customHeight="1" x14ac:dyDescent="0.25"/>
    <row r="1385" ht="20.100000000000001" customHeight="1" x14ac:dyDescent="0.25"/>
    <row r="1386" ht="20.100000000000001" customHeight="1" x14ac:dyDescent="0.25"/>
    <row r="1387" ht="20.100000000000001" customHeight="1" x14ac:dyDescent="0.25"/>
    <row r="1388" ht="20.100000000000001" customHeight="1" x14ac:dyDescent="0.25"/>
    <row r="1389" ht="20.100000000000001" customHeight="1" x14ac:dyDescent="0.25"/>
    <row r="1390" ht="20.100000000000001" customHeight="1" x14ac:dyDescent="0.25"/>
    <row r="1391" ht="20.100000000000001" customHeight="1" x14ac:dyDescent="0.25"/>
    <row r="1392" ht="20.100000000000001" customHeight="1" x14ac:dyDescent="0.25"/>
    <row r="1393" ht="20.100000000000001" customHeight="1" x14ac:dyDescent="0.25"/>
    <row r="1394" ht="20.100000000000001" customHeight="1" x14ac:dyDescent="0.25"/>
    <row r="1395" ht="20.100000000000001" customHeight="1" x14ac:dyDescent="0.25"/>
    <row r="1396" ht="20.100000000000001" customHeight="1" x14ac:dyDescent="0.25"/>
    <row r="1397" ht="20.100000000000001" customHeight="1" x14ac:dyDescent="0.25"/>
    <row r="1398" ht="20.100000000000001" customHeight="1" x14ac:dyDescent="0.25"/>
    <row r="1399" ht="20.100000000000001" customHeight="1" x14ac:dyDescent="0.25"/>
    <row r="1400" ht="20.100000000000001" customHeight="1" x14ac:dyDescent="0.25"/>
    <row r="1401" ht="20.100000000000001" customHeight="1" x14ac:dyDescent="0.25"/>
    <row r="1402" ht="20.100000000000001" customHeight="1" x14ac:dyDescent="0.25"/>
    <row r="1403" ht="20.100000000000001" customHeight="1" x14ac:dyDescent="0.25"/>
    <row r="1404" ht="20.100000000000001" customHeight="1" x14ac:dyDescent="0.25"/>
    <row r="1405" ht="20.100000000000001" customHeight="1" x14ac:dyDescent="0.25"/>
    <row r="1406" ht="20.100000000000001" customHeight="1" x14ac:dyDescent="0.25"/>
    <row r="1407" ht="20.100000000000001" customHeight="1" x14ac:dyDescent="0.25"/>
    <row r="1408" ht="20.100000000000001" customHeight="1" x14ac:dyDescent="0.25"/>
    <row r="1409" ht="20.100000000000001" customHeight="1" x14ac:dyDescent="0.25"/>
    <row r="1410" ht="20.100000000000001" customHeight="1" x14ac:dyDescent="0.25"/>
    <row r="1411" ht="20.100000000000001" customHeight="1" x14ac:dyDescent="0.25"/>
    <row r="1412" ht="20.100000000000001" customHeight="1" x14ac:dyDescent="0.25"/>
    <row r="1413" ht="20.100000000000001" customHeight="1" x14ac:dyDescent="0.25"/>
    <row r="1414" ht="20.100000000000001" customHeight="1" x14ac:dyDescent="0.25"/>
    <row r="1415" ht="20.100000000000001" customHeight="1" x14ac:dyDescent="0.25"/>
    <row r="1416" ht="20.100000000000001" customHeight="1" x14ac:dyDescent="0.25"/>
    <row r="1417" ht="20.100000000000001" customHeight="1" x14ac:dyDescent="0.25"/>
    <row r="1418" ht="20.100000000000001" customHeight="1" x14ac:dyDescent="0.25"/>
    <row r="1419" ht="20.100000000000001" customHeight="1" x14ac:dyDescent="0.25"/>
    <row r="1420" ht="20.100000000000001" customHeight="1" x14ac:dyDescent="0.25"/>
    <row r="1421" ht="20.100000000000001" customHeight="1" x14ac:dyDescent="0.25"/>
    <row r="1422" ht="20.100000000000001" customHeight="1" x14ac:dyDescent="0.25"/>
    <row r="1423" ht="20.100000000000001" customHeight="1" x14ac:dyDescent="0.25"/>
    <row r="1424" ht="20.100000000000001" customHeight="1" x14ac:dyDescent="0.25"/>
    <row r="1425" ht="20.100000000000001" customHeight="1" x14ac:dyDescent="0.25"/>
    <row r="1426" ht="20.100000000000001" customHeight="1" x14ac:dyDescent="0.25"/>
    <row r="1427" ht="20.100000000000001" customHeight="1" x14ac:dyDescent="0.25"/>
    <row r="1428" ht="20.100000000000001" customHeight="1" x14ac:dyDescent="0.25"/>
    <row r="1429" ht="20.100000000000001" customHeight="1" x14ac:dyDescent="0.25"/>
    <row r="1430" ht="20.100000000000001" customHeight="1" x14ac:dyDescent="0.25"/>
    <row r="1431" ht="20.100000000000001" customHeight="1" x14ac:dyDescent="0.25"/>
    <row r="1432" ht="20.100000000000001" customHeight="1" x14ac:dyDescent="0.25"/>
    <row r="1433" ht="20.100000000000001" customHeight="1" x14ac:dyDescent="0.25"/>
    <row r="1434" ht="20.100000000000001" customHeight="1" x14ac:dyDescent="0.25"/>
    <row r="1435" ht="20.100000000000001" customHeight="1" x14ac:dyDescent="0.25"/>
    <row r="1436" ht="20.100000000000001" customHeight="1" x14ac:dyDescent="0.25"/>
    <row r="1437" ht="20.100000000000001" customHeight="1" x14ac:dyDescent="0.25"/>
    <row r="1438" ht="20.100000000000001" customHeight="1" x14ac:dyDescent="0.25"/>
    <row r="1439" ht="20.100000000000001" customHeight="1" x14ac:dyDescent="0.25"/>
    <row r="1440" ht="20.100000000000001" customHeight="1" x14ac:dyDescent="0.25"/>
    <row r="1441" ht="20.100000000000001" customHeight="1" x14ac:dyDescent="0.25"/>
    <row r="1442" ht="20.100000000000001" customHeight="1" x14ac:dyDescent="0.25"/>
    <row r="1443" ht="20.100000000000001" customHeight="1" x14ac:dyDescent="0.25"/>
    <row r="1444" ht="20.100000000000001" customHeight="1" x14ac:dyDescent="0.25"/>
    <row r="1445" ht="20.100000000000001" customHeight="1" x14ac:dyDescent="0.25"/>
    <row r="1446" ht="20.100000000000001" customHeight="1" x14ac:dyDescent="0.25"/>
    <row r="1447" ht="20.100000000000001" customHeight="1" x14ac:dyDescent="0.25"/>
    <row r="1448" ht="20.100000000000001" customHeight="1" x14ac:dyDescent="0.25"/>
    <row r="1449" ht="20.100000000000001" customHeight="1" x14ac:dyDescent="0.25"/>
    <row r="1450" ht="20.100000000000001" customHeight="1" x14ac:dyDescent="0.25"/>
    <row r="1451" ht="20.100000000000001" customHeight="1" x14ac:dyDescent="0.25"/>
    <row r="1452" ht="20.100000000000001" customHeight="1" x14ac:dyDescent="0.25"/>
    <row r="1453" ht="20.100000000000001" customHeight="1" x14ac:dyDescent="0.25"/>
    <row r="1454" ht="20.100000000000001" customHeight="1" x14ac:dyDescent="0.25"/>
    <row r="1455" ht="20.100000000000001" customHeight="1" x14ac:dyDescent="0.25"/>
    <row r="1456" ht="20.100000000000001" customHeight="1" x14ac:dyDescent="0.25"/>
    <row r="1457" ht="20.100000000000001" customHeight="1" x14ac:dyDescent="0.25"/>
    <row r="1458" ht="20.100000000000001" customHeight="1" x14ac:dyDescent="0.25"/>
    <row r="1459" ht="20.100000000000001" customHeight="1" x14ac:dyDescent="0.25"/>
    <row r="1460" ht="20.100000000000001" customHeight="1" x14ac:dyDescent="0.25"/>
    <row r="1461" ht="20.100000000000001" customHeight="1" x14ac:dyDescent="0.25"/>
    <row r="1462" ht="20.100000000000001" customHeight="1" x14ac:dyDescent="0.25"/>
    <row r="1463" ht="20.100000000000001" customHeight="1" x14ac:dyDescent="0.25"/>
    <row r="1464" ht="20.100000000000001" customHeight="1" x14ac:dyDescent="0.25"/>
    <row r="1465" ht="20.100000000000001" customHeight="1" x14ac:dyDescent="0.25"/>
    <row r="1466" ht="20.100000000000001" customHeight="1" x14ac:dyDescent="0.25"/>
    <row r="1467" ht="20.100000000000001" customHeight="1" x14ac:dyDescent="0.25"/>
    <row r="1468" ht="20.100000000000001" customHeight="1" x14ac:dyDescent="0.25"/>
    <row r="1469" ht="20.100000000000001" customHeight="1" x14ac:dyDescent="0.25"/>
    <row r="1470" ht="20.100000000000001" customHeight="1" x14ac:dyDescent="0.25"/>
    <row r="1471" ht="20.100000000000001" customHeight="1" x14ac:dyDescent="0.25"/>
    <row r="1472" ht="20.100000000000001" customHeight="1" x14ac:dyDescent="0.25"/>
    <row r="1473" ht="20.100000000000001" customHeight="1" x14ac:dyDescent="0.25"/>
    <row r="1474" ht="20.100000000000001" customHeight="1" x14ac:dyDescent="0.25"/>
    <row r="1475" ht="20.100000000000001" customHeight="1" x14ac:dyDescent="0.25"/>
    <row r="1476" ht="20.100000000000001" customHeight="1" x14ac:dyDescent="0.25"/>
    <row r="1477" ht="20.100000000000001" customHeight="1" x14ac:dyDescent="0.25"/>
    <row r="1478" ht="20.100000000000001" customHeight="1" x14ac:dyDescent="0.25"/>
    <row r="1479" ht="20.100000000000001" customHeight="1" x14ac:dyDescent="0.25"/>
    <row r="1480" ht="20.100000000000001" customHeight="1" x14ac:dyDescent="0.25"/>
    <row r="1481" ht="20.100000000000001" customHeight="1" x14ac:dyDescent="0.25"/>
    <row r="1482" ht="20.100000000000001" customHeight="1" x14ac:dyDescent="0.25"/>
    <row r="1483" ht="20.100000000000001" customHeight="1" x14ac:dyDescent="0.25"/>
    <row r="1484" ht="20.100000000000001" customHeight="1" x14ac:dyDescent="0.25"/>
    <row r="1485" ht="20.100000000000001" customHeight="1" x14ac:dyDescent="0.25"/>
    <row r="1486" ht="20.100000000000001" customHeight="1" x14ac:dyDescent="0.25"/>
    <row r="1487" ht="20.100000000000001" customHeight="1" x14ac:dyDescent="0.25"/>
    <row r="1488" ht="20.100000000000001" customHeight="1" x14ac:dyDescent="0.25"/>
    <row r="1489" ht="20.100000000000001" customHeight="1" x14ac:dyDescent="0.25"/>
    <row r="1490" ht="20.100000000000001" customHeight="1" x14ac:dyDescent="0.25"/>
    <row r="1491" ht="20.100000000000001" customHeight="1" x14ac:dyDescent="0.25"/>
    <row r="1492" ht="20.100000000000001" customHeight="1" x14ac:dyDescent="0.25"/>
    <row r="1493" ht="20.100000000000001" customHeight="1" x14ac:dyDescent="0.25"/>
    <row r="1494" ht="20.100000000000001" customHeight="1" x14ac:dyDescent="0.25"/>
    <row r="1495" ht="20.100000000000001" customHeight="1" x14ac:dyDescent="0.25"/>
    <row r="1496" ht="20.100000000000001" customHeight="1" x14ac:dyDescent="0.25"/>
    <row r="1497" ht="20.100000000000001" customHeight="1" x14ac:dyDescent="0.25"/>
    <row r="1498" ht="20.100000000000001" customHeight="1" x14ac:dyDescent="0.25"/>
    <row r="1499" ht="20.100000000000001" customHeight="1" x14ac:dyDescent="0.25"/>
    <row r="1500" ht="20.100000000000001" customHeight="1" x14ac:dyDescent="0.25"/>
    <row r="1501" ht="20.100000000000001" customHeight="1" x14ac:dyDescent="0.25"/>
    <row r="1502" ht="20.100000000000001" customHeight="1" x14ac:dyDescent="0.25"/>
    <row r="1503" ht="20.100000000000001" customHeight="1" x14ac:dyDescent="0.25"/>
    <row r="1504" ht="20.100000000000001" customHeight="1" x14ac:dyDescent="0.25"/>
    <row r="1505" ht="20.100000000000001" customHeight="1" x14ac:dyDescent="0.25"/>
    <row r="1506" ht="20.100000000000001" customHeight="1" x14ac:dyDescent="0.25"/>
    <row r="1507" ht="20.100000000000001" customHeight="1" x14ac:dyDescent="0.25"/>
    <row r="1508" ht="20.100000000000001" customHeight="1" x14ac:dyDescent="0.25"/>
    <row r="1509" ht="20.100000000000001" customHeight="1" x14ac:dyDescent="0.25"/>
    <row r="1510" ht="20.100000000000001" customHeight="1" x14ac:dyDescent="0.25"/>
    <row r="1511" ht="20.100000000000001" customHeight="1" x14ac:dyDescent="0.25"/>
    <row r="1512" ht="20.100000000000001" customHeight="1" x14ac:dyDescent="0.25"/>
    <row r="1513" ht="20.100000000000001" customHeight="1" x14ac:dyDescent="0.25"/>
    <row r="1514" ht="20.100000000000001" customHeight="1" x14ac:dyDescent="0.25"/>
    <row r="1515" ht="20.100000000000001" customHeight="1" x14ac:dyDescent="0.25"/>
    <row r="1516" ht="20.100000000000001" customHeight="1" x14ac:dyDescent="0.25"/>
    <row r="1517" ht="20.100000000000001" customHeight="1" x14ac:dyDescent="0.25"/>
    <row r="1518" ht="20.100000000000001" customHeight="1" x14ac:dyDescent="0.25"/>
    <row r="1519" ht="20.100000000000001" customHeight="1" x14ac:dyDescent="0.25"/>
    <row r="1520" ht="20.100000000000001" customHeight="1" x14ac:dyDescent="0.25"/>
    <row r="1521" ht="20.100000000000001" customHeight="1" x14ac:dyDescent="0.25"/>
    <row r="1522" ht="20.100000000000001" customHeight="1" x14ac:dyDescent="0.25"/>
    <row r="1523" ht="20.100000000000001" customHeight="1" x14ac:dyDescent="0.25"/>
    <row r="1524" ht="20.100000000000001" customHeight="1" x14ac:dyDescent="0.25"/>
    <row r="1525" ht="20.100000000000001" customHeight="1" x14ac:dyDescent="0.25"/>
    <row r="1526" ht="20.100000000000001" customHeight="1" x14ac:dyDescent="0.25"/>
    <row r="1527" ht="20.100000000000001" customHeight="1" x14ac:dyDescent="0.25"/>
    <row r="1528" ht="20.100000000000001" customHeight="1" x14ac:dyDescent="0.25"/>
    <row r="1529" ht="20.100000000000001" customHeight="1" x14ac:dyDescent="0.25"/>
    <row r="1530" ht="20.100000000000001" customHeight="1" x14ac:dyDescent="0.25"/>
    <row r="1531" ht="20.100000000000001" customHeight="1" x14ac:dyDescent="0.25"/>
    <row r="1532" ht="20.100000000000001" customHeight="1" x14ac:dyDescent="0.25"/>
    <row r="1533" ht="20.100000000000001" customHeight="1" x14ac:dyDescent="0.25"/>
    <row r="1534" ht="20.100000000000001" customHeight="1" x14ac:dyDescent="0.25"/>
    <row r="1535" ht="20.100000000000001" customHeight="1" x14ac:dyDescent="0.25"/>
    <row r="1536" ht="20.100000000000001" customHeight="1" x14ac:dyDescent="0.25"/>
    <row r="1537" ht="20.100000000000001" customHeight="1" x14ac:dyDescent="0.25"/>
    <row r="1538" ht="20.100000000000001" customHeight="1" x14ac:dyDescent="0.25"/>
    <row r="1539" ht="20.100000000000001" customHeight="1" x14ac:dyDescent="0.25"/>
    <row r="1540" ht="20.100000000000001" customHeight="1" x14ac:dyDescent="0.25"/>
    <row r="1541" ht="20.100000000000001" customHeight="1" x14ac:dyDescent="0.25"/>
    <row r="1542" ht="20.100000000000001" customHeight="1" x14ac:dyDescent="0.25"/>
    <row r="1543" ht="20.100000000000001" customHeight="1" x14ac:dyDescent="0.25"/>
    <row r="1544" ht="20.100000000000001" customHeight="1" x14ac:dyDescent="0.25"/>
    <row r="1545" ht="20.100000000000001" customHeight="1" x14ac:dyDescent="0.25"/>
    <row r="1546" ht="20.100000000000001" customHeight="1" x14ac:dyDescent="0.25"/>
    <row r="1547" ht="20.100000000000001" customHeight="1" x14ac:dyDescent="0.25"/>
    <row r="1548" ht="20.100000000000001" customHeight="1" x14ac:dyDescent="0.25"/>
    <row r="1549" ht="20.100000000000001" customHeight="1" x14ac:dyDescent="0.25"/>
    <row r="1550" ht="20.100000000000001" customHeight="1" x14ac:dyDescent="0.25"/>
    <row r="1551" ht="20.100000000000001" customHeight="1" x14ac:dyDescent="0.25"/>
    <row r="1552" ht="20.100000000000001" customHeight="1" x14ac:dyDescent="0.25"/>
    <row r="1553" ht="20.100000000000001" customHeight="1" x14ac:dyDescent="0.25"/>
    <row r="1554" ht="20.100000000000001" customHeight="1" x14ac:dyDescent="0.25"/>
    <row r="1555" ht="20.100000000000001" customHeight="1" x14ac:dyDescent="0.25"/>
    <row r="1556" ht="20.100000000000001" customHeight="1" x14ac:dyDescent="0.25"/>
    <row r="1557" ht="20.100000000000001" customHeight="1" x14ac:dyDescent="0.25"/>
    <row r="1558" ht="20.100000000000001" customHeight="1" x14ac:dyDescent="0.25"/>
    <row r="1559" ht="20.100000000000001" customHeight="1" x14ac:dyDescent="0.25"/>
    <row r="1560" ht="20.100000000000001" customHeight="1" x14ac:dyDescent="0.25"/>
    <row r="1561" ht="20.100000000000001" customHeight="1" x14ac:dyDescent="0.25"/>
    <row r="1562" ht="20.100000000000001" customHeight="1" x14ac:dyDescent="0.25"/>
    <row r="1563" ht="20.100000000000001" customHeight="1" x14ac:dyDescent="0.25"/>
    <row r="1564" ht="20.100000000000001" customHeight="1" x14ac:dyDescent="0.25"/>
    <row r="1565" ht="20.100000000000001" customHeight="1" x14ac:dyDescent="0.25"/>
    <row r="1566" ht="20.100000000000001" customHeight="1" x14ac:dyDescent="0.25"/>
    <row r="1567" ht="20.100000000000001" customHeight="1" x14ac:dyDescent="0.25"/>
    <row r="1568" ht="20.100000000000001" customHeight="1" x14ac:dyDescent="0.25"/>
    <row r="1569" ht="20.100000000000001" customHeight="1" x14ac:dyDescent="0.25"/>
    <row r="1570" ht="20.100000000000001" customHeight="1" x14ac:dyDescent="0.25"/>
    <row r="1571" ht="20.100000000000001" customHeight="1" x14ac:dyDescent="0.25"/>
    <row r="1572" ht="20.100000000000001" customHeight="1" x14ac:dyDescent="0.25"/>
    <row r="1573" ht="20.100000000000001" customHeight="1" x14ac:dyDescent="0.25"/>
    <row r="1574" ht="20.100000000000001" customHeight="1" x14ac:dyDescent="0.25"/>
    <row r="1575" ht="20.100000000000001" customHeight="1" x14ac:dyDescent="0.25"/>
    <row r="1576" ht="20.100000000000001" customHeight="1" x14ac:dyDescent="0.25"/>
    <row r="1577" ht="20.100000000000001" customHeight="1" x14ac:dyDescent="0.25"/>
    <row r="1578" ht="20.100000000000001" customHeight="1" x14ac:dyDescent="0.25"/>
    <row r="1579" ht="20.100000000000001" customHeight="1" x14ac:dyDescent="0.25"/>
    <row r="1580" ht="20.100000000000001" customHeight="1" x14ac:dyDescent="0.25"/>
    <row r="1581" ht="20.100000000000001" customHeight="1" x14ac:dyDescent="0.25"/>
    <row r="1582" ht="20.100000000000001" customHeight="1" x14ac:dyDescent="0.25"/>
    <row r="1583" ht="20.100000000000001" customHeight="1" x14ac:dyDescent="0.25"/>
    <row r="1584" ht="20.100000000000001" customHeight="1" x14ac:dyDescent="0.25"/>
    <row r="1585" ht="20.100000000000001" customHeight="1" x14ac:dyDescent="0.25"/>
    <row r="1586" ht="20.100000000000001" customHeight="1" x14ac:dyDescent="0.25"/>
    <row r="1587" ht="20.100000000000001" customHeight="1" x14ac:dyDescent="0.25"/>
    <row r="1588" ht="20.100000000000001" customHeight="1" x14ac:dyDescent="0.25"/>
    <row r="1589" ht="20.100000000000001" customHeight="1" x14ac:dyDescent="0.25"/>
    <row r="1590" ht="20.100000000000001" customHeight="1" x14ac:dyDescent="0.25"/>
    <row r="1591" ht="20.100000000000001" customHeight="1" x14ac:dyDescent="0.25"/>
    <row r="1592" ht="20.100000000000001" customHeight="1" x14ac:dyDescent="0.25"/>
    <row r="1593" ht="20.100000000000001" customHeight="1" x14ac:dyDescent="0.25"/>
    <row r="1594" ht="20.100000000000001" customHeight="1" x14ac:dyDescent="0.25"/>
    <row r="1595" ht="20.100000000000001" customHeight="1" x14ac:dyDescent="0.25"/>
    <row r="1596" ht="20.100000000000001" customHeight="1" x14ac:dyDescent="0.25"/>
    <row r="1597" ht="20.100000000000001" customHeight="1" x14ac:dyDescent="0.25"/>
    <row r="1598" ht="20.100000000000001" customHeight="1" x14ac:dyDescent="0.25"/>
    <row r="1599" ht="20.100000000000001" customHeight="1" x14ac:dyDescent="0.25"/>
    <row r="1600" ht="20.100000000000001" customHeight="1" x14ac:dyDescent="0.25"/>
    <row r="1601" ht="20.100000000000001" customHeight="1" x14ac:dyDescent="0.25"/>
    <row r="1602" ht="20.100000000000001" customHeight="1" x14ac:dyDescent="0.25"/>
    <row r="1603" ht="20.100000000000001" customHeight="1" x14ac:dyDescent="0.25"/>
    <row r="1604" ht="20.100000000000001" customHeight="1" x14ac:dyDescent="0.25"/>
    <row r="1605" ht="20.100000000000001" customHeight="1" x14ac:dyDescent="0.25"/>
    <row r="1606" ht="20.100000000000001" customHeight="1" x14ac:dyDescent="0.25"/>
    <row r="1607" ht="20.100000000000001" customHeight="1" x14ac:dyDescent="0.25"/>
    <row r="1608" ht="20.100000000000001" customHeight="1" x14ac:dyDescent="0.25"/>
    <row r="1609" ht="20.100000000000001" customHeight="1" x14ac:dyDescent="0.25"/>
    <row r="1610" ht="20.100000000000001" customHeight="1" x14ac:dyDescent="0.25"/>
    <row r="1611" ht="20.100000000000001" customHeight="1" x14ac:dyDescent="0.25"/>
    <row r="1612" ht="20.100000000000001" customHeight="1" x14ac:dyDescent="0.25"/>
    <row r="1613" ht="20.100000000000001" customHeight="1" x14ac:dyDescent="0.25"/>
    <row r="1614" ht="20.100000000000001" customHeight="1" x14ac:dyDescent="0.25"/>
    <row r="1615" ht="20.100000000000001" customHeight="1" x14ac:dyDescent="0.25"/>
    <row r="1616" ht="20.100000000000001" customHeight="1" x14ac:dyDescent="0.25"/>
    <row r="1617" ht="20.100000000000001" customHeight="1" x14ac:dyDescent="0.25"/>
    <row r="1618" ht="20.100000000000001" customHeight="1" x14ac:dyDescent="0.25"/>
    <row r="1619" ht="20.100000000000001" customHeight="1" x14ac:dyDescent="0.25"/>
    <row r="1620" ht="20.100000000000001" customHeight="1" x14ac:dyDescent="0.25"/>
    <row r="1621" ht="20.100000000000001" customHeight="1" x14ac:dyDescent="0.25"/>
    <row r="1622" ht="20.100000000000001" customHeight="1" x14ac:dyDescent="0.25"/>
    <row r="1623" ht="20.100000000000001" customHeight="1" x14ac:dyDescent="0.25"/>
    <row r="1624" ht="20.100000000000001" customHeight="1" x14ac:dyDescent="0.25"/>
    <row r="1625" ht="20.100000000000001" customHeight="1" x14ac:dyDescent="0.25"/>
    <row r="1626" ht="20.100000000000001" customHeight="1" x14ac:dyDescent="0.25"/>
    <row r="1627" ht="20.100000000000001" customHeight="1" x14ac:dyDescent="0.25"/>
    <row r="1628" ht="20.100000000000001" customHeight="1" x14ac:dyDescent="0.25"/>
    <row r="1629" ht="20.100000000000001" customHeight="1" x14ac:dyDescent="0.25"/>
    <row r="1630" ht="20.100000000000001" customHeight="1" x14ac:dyDescent="0.25"/>
    <row r="1631" ht="20.100000000000001" customHeight="1" x14ac:dyDescent="0.25"/>
    <row r="1632" ht="20.100000000000001" customHeight="1" x14ac:dyDescent="0.25"/>
    <row r="1633" ht="20.100000000000001" customHeight="1" x14ac:dyDescent="0.25"/>
    <row r="1634" ht="20.100000000000001" customHeight="1" x14ac:dyDescent="0.25"/>
    <row r="1635" ht="20.100000000000001" customHeight="1" x14ac:dyDescent="0.25"/>
    <row r="1636" ht="20.100000000000001" customHeight="1" x14ac:dyDescent="0.25"/>
    <row r="1637" ht="20.100000000000001" customHeight="1" x14ac:dyDescent="0.25"/>
    <row r="1638" ht="20.100000000000001" customHeight="1" x14ac:dyDescent="0.25"/>
    <row r="1639" ht="20.100000000000001" customHeight="1" x14ac:dyDescent="0.25"/>
    <row r="1640" ht="20.100000000000001" customHeight="1" x14ac:dyDescent="0.25"/>
    <row r="1641" ht="20.100000000000001" customHeight="1" x14ac:dyDescent="0.25"/>
    <row r="1642" ht="20.100000000000001" customHeight="1" x14ac:dyDescent="0.25"/>
    <row r="1643" ht="20.100000000000001" customHeight="1" x14ac:dyDescent="0.25"/>
    <row r="1644" ht="20.100000000000001" customHeight="1" x14ac:dyDescent="0.25"/>
    <row r="1645" ht="20.100000000000001" customHeight="1" x14ac:dyDescent="0.25"/>
    <row r="1646" ht="20.100000000000001" customHeight="1" x14ac:dyDescent="0.25"/>
    <row r="1647" ht="20.100000000000001" customHeight="1" x14ac:dyDescent="0.25"/>
    <row r="1648" ht="20.100000000000001" customHeight="1" x14ac:dyDescent="0.25"/>
    <row r="1649" ht="20.100000000000001" customHeight="1" x14ac:dyDescent="0.25"/>
    <row r="1650" ht="20.100000000000001" customHeight="1" x14ac:dyDescent="0.25"/>
    <row r="1651" ht="20.100000000000001" customHeight="1" x14ac:dyDescent="0.25"/>
    <row r="1652" ht="20.100000000000001" customHeight="1" x14ac:dyDescent="0.25"/>
    <row r="1653" ht="20.100000000000001" customHeight="1" x14ac:dyDescent="0.25"/>
    <row r="1654" ht="20.100000000000001" customHeight="1" x14ac:dyDescent="0.25"/>
    <row r="1655" ht="20.100000000000001" customHeight="1" x14ac:dyDescent="0.25"/>
    <row r="1656" ht="20.100000000000001" customHeight="1" x14ac:dyDescent="0.25"/>
    <row r="1657" ht="20.100000000000001" customHeight="1" x14ac:dyDescent="0.25"/>
    <row r="1658" ht="20.100000000000001" customHeight="1" x14ac:dyDescent="0.25"/>
    <row r="1659" ht="20.100000000000001" customHeight="1" x14ac:dyDescent="0.25"/>
    <row r="1660" ht="20.100000000000001" customHeight="1" x14ac:dyDescent="0.25"/>
    <row r="1661" ht="20.100000000000001" customHeight="1" x14ac:dyDescent="0.25"/>
    <row r="1662" ht="20.100000000000001" customHeight="1" x14ac:dyDescent="0.25"/>
    <row r="1663" ht="20.100000000000001" customHeight="1" x14ac:dyDescent="0.25"/>
    <row r="1664" ht="20.100000000000001" customHeight="1" x14ac:dyDescent="0.25"/>
    <row r="1665" ht="20.100000000000001" customHeight="1" x14ac:dyDescent="0.25"/>
    <row r="1666" ht="20.100000000000001" customHeight="1" x14ac:dyDescent="0.25"/>
    <row r="1667" ht="20.100000000000001" customHeight="1" x14ac:dyDescent="0.25"/>
    <row r="1668" ht="20.100000000000001" customHeight="1" x14ac:dyDescent="0.25"/>
    <row r="1669" ht="20.100000000000001" customHeight="1" x14ac:dyDescent="0.25"/>
    <row r="1670" ht="20.100000000000001" customHeight="1" x14ac:dyDescent="0.25"/>
    <row r="1671" ht="20.100000000000001" customHeight="1" x14ac:dyDescent="0.25"/>
    <row r="1672" ht="20.100000000000001" customHeight="1" x14ac:dyDescent="0.25"/>
    <row r="1673" ht="20.100000000000001" customHeight="1" x14ac:dyDescent="0.25"/>
    <row r="1674" ht="20.100000000000001" customHeight="1" x14ac:dyDescent="0.25"/>
    <row r="1675" ht="20.100000000000001" customHeight="1" x14ac:dyDescent="0.25"/>
    <row r="1676" ht="20.100000000000001" customHeight="1" x14ac:dyDescent="0.25"/>
    <row r="1677" ht="20.100000000000001" customHeight="1" x14ac:dyDescent="0.25"/>
    <row r="1678" ht="20.100000000000001" customHeight="1" x14ac:dyDescent="0.25"/>
    <row r="1679" ht="20.100000000000001" customHeight="1" x14ac:dyDescent="0.25"/>
    <row r="1680" ht="20.100000000000001" customHeight="1" x14ac:dyDescent="0.25"/>
    <row r="1681" ht="20.100000000000001" customHeight="1" x14ac:dyDescent="0.25"/>
    <row r="1682" ht="20.100000000000001" customHeight="1" x14ac:dyDescent="0.25"/>
    <row r="1683" ht="20.100000000000001" customHeight="1" x14ac:dyDescent="0.25"/>
    <row r="1684" ht="20.100000000000001" customHeight="1" x14ac:dyDescent="0.25"/>
    <row r="1685" ht="20.100000000000001" customHeight="1" x14ac:dyDescent="0.25"/>
    <row r="1686" ht="20.100000000000001" customHeight="1" x14ac:dyDescent="0.25"/>
    <row r="1687" ht="20.100000000000001" customHeight="1" x14ac:dyDescent="0.25"/>
    <row r="1688" ht="20.100000000000001" customHeight="1" x14ac:dyDescent="0.25"/>
    <row r="1689" ht="20.100000000000001" customHeight="1" x14ac:dyDescent="0.25"/>
    <row r="1690" ht="20.100000000000001" customHeight="1" x14ac:dyDescent="0.25"/>
    <row r="1691" ht="20.100000000000001" customHeight="1" x14ac:dyDescent="0.25"/>
    <row r="1692" ht="20.100000000000001" customHeight="1" x14ac:dyDescent="0.25"/>
    <row r="1693" ht="20.100000000000001" customHeight="1" x14ac:dyDescent="0.25"/>
    <row r="1694" ht="20.100000000000001" customHeight="1" x14ac:dyDescent="0.25"/>
    <row r="1695" ht="20.100000000000001" customHeight="1" x14ac:dyDescent="0.25"/>
    <row r="1696" ht="20.100000000000001" customHeight="1" x14ac:dyDescent="0.25"/>
    <row r="1697" ht="20.100000000000001" customHeight="1" x14ac:dyDescent="0.25"/>
    <row r="1698" ht="20.100000000000001" customHeight="1" x14ac:dyDescent="0.25"/>
    <row r="1699" ht="20.100000000000001" customHeight="1" x14ac:dyDescent="0.25"/>
    <row r="1700" ht="20.100000000000001" customHeight="1" x14ac:dyDescent="0.25"/>
    <row r="1701" ht="20.100000000000001" customHeight="1" x14ac:dyDescent="0.25"/>
    <row r="1702" ht="20.100000000000001" customHeight="1" x14ac:dyDescent="0.25"/>
    <row r="1703" ht="20.100000000000001" customHeight="1" x14ac:dyDescent="0.25"/>
    <row r="1704" ht="20.100000000000001" customHeight="1" x14ac:dyDescent="0.25"/>
    <row r="1705" ht="20.100000000000001" customHeight="1" x14ac:dyDescent="0.25"/>
    <row r="1706" ht="20.100000000000001" customHeight="1" x14ac:dyDescent="0.25"/>
    <row r="1707" ht="20.100000000000001" customHeight="1" x14ac:dyDescent="0.25"/>
    <row r="1708" ht="20.100000000000001" customHeight="1" x14ac:dyDescent="0.25"/>
    <row r="1709" ht="20.100000000000001" customHeight="1" x14ac:dyDescent="0.25"/>
    <row r="1710" ht="20.100000000000001" customHeight="1" x14ac:dyDescent="0.25"/>
    <row r="1711" ht="20.100000000000001" customHeight="1" x14ac:dyDescent="0.25"/>
    <row r="1712" ht="20.100000000000001" customHeight="1" x14ac:dyDescent="0.25"/>
    <row r="1713" ht="20.100000000000001" customHeight="1" x14ac:dyDescent="0.25"/>
    <row r="1714" ht="20.100000000000001" customHeight="1" x14ac:dyDescent="0.25"/>
    <row r="1715" ht="20.100000000000001" customHeight="1" x14ac:dyDescent="0.25"/>
    <row r="1716" ht="20.100000000000001" customHeight="1" x14ac:dyDescent="0.25"/>
    <row r="1717" ht="20.100000000000001" customHeight="1" x14ac:dyDescent="0.25"/>
    <row r="1718" ht="20.100000000000001" customHeight="1" x14ac:dyDescent="0.25"/>
    <row r="1719" ht="20.100000000000001" customHeight="1" x14ac:dyDescent="0.25"/>
    <row r="1720" ht="20.100000000000001" customHeight="1" x14ac:dyDescent="0.25"/>
    <row r="1721" ht="20.100000000000001" customHeight="1" x14ac:dyDescent="0.25"/>
    <row r="1722" ht="20.100000000000001" customHeight="1" x14ac:dyDescent="0.25"/>
    <row r="1723" ht="20.100000000000001" customHeight="1" x14ac:dyDescent="0.25"/>
    <row r="1724" ht="20.100000000000001" customHeight="1" x14ac:dyDescent="0.25"/>
    <row r="1725" ht="20.100000000000001" customHeight="1" x14ac:dyDescent="0.25"/>
    <row r="1726" ht="20.100000000000001" customHeight="1" x14ac:dyDescent="0.25"/>
    <row r="1727" ht="20.100000000000001" customHeight="1" x14ac:dyDescent="0.25"/>
    <row r="1728" ht="20.100000000000001" customHeight="1" x14ac:dyDescent="0.25"/>
    <row r="1729" ht="20.100000000000001" customHeight="1" x14ac:dyDescent="0.25"/>
    <row r="1730" ht="20.100000000000001" customHeight="1" x14ac:dyDescent="0.25"/>
    <row r="1731" ht="20.100000000000001" customHeight="1" x14ac:dyDescent="0.25"/>
    <row r="1732" ht="20.100000000000001" customHeight="1" x14ac:dyDescent="0.25"/>
    <row r="1733" ht="20.100000000000001" customHeight="1" x14ac:dyDescent="0.25"/>
    <row r="1734" ht="20.100000000000001" customHeight="1" x14ac:dyDescent="0.25"/>
    <row r="1735" ht="20.100000000000001" customHeight="1" x14ac:dyDescent="0.25"/>
    <row r="1736" ht="20.100000000000001" customHeight="1" x14ac:dyDescent="0.25"/>
    <row r="1737" ht="20.100000000000001" customHeight="1" x14ac:dyDescent="0.25"/>
    <row r="1738" ht="20.100000000000001" customHeight="1" x14ac:dyDescent="0.25"/>
    <row r="1739" ht="20.100000000000001" customHeight="1" x14ac:dyDescent="0.25"/>
    <row r="1740" ht="20.100000000000001" customHeight="1" x14ac:dyDescent="0.25"/>
    <row r="1741" ht="20.100000000000001" customHeight="1" x14ac:dyDescent="0.25"/>
    <row r="1742" ht="20.100000000000001" customHeight="1" x14ac:dyDescent="0.25"/>
    <row r="1743" ht="20.100000000000001" customHeight="1" x14ac:dyDescent="0.25"/>
    <row r="1744" ht="20.100000000000001" customHeight="1" x14ac:dyDescent="0.25"/>
    <row r="1745" ht="20.100000000000001" customHeight="1" x14ac:dyDescent="0.25"/>
    <row r="1746" ht="20.100000000000001" customHeight="1" x14ac:dyDescent="0.25"/>
    <row r="1747" ht="20.100000000000001" customHeight="1" x14ac:dyDescent="0.25"/>
    <row r="1748" ht="20.100000000000001" customHeight="1" x14ac:dyDescent="0.25"/>
    <row r="1749" ht="20.100000000000001" customHeight="1" x14ac:dyDescent="0.25"/>
    <row r="1750" ht="20.100000000000001" customHeight="1" x14ac:dyDescent="0.25"/>
    <row r="1751" ht="20.100000000000001" customHeight="1" x14ac:dyDescent="0.25"/>
    <row r="1752" ht="20.100000000000001" customHeight="1" x14ac:dyDescent="0.25"/>
    <row r="1753" ht="20.100000000000001" customHeight="1" x14ac:dyDescent="0.25"/>
    <row r="1754" ht="20.100000000000001" customHeight="1" x14ac:dyDescent="0.25"/>
    <row r="1755" ht="20.100000000000001" customHeight="1" x14ac:dyDescent="0.25"/>
    <row r="1756" ht="20.100000000000001" customHeight="1" x14ac:dyDescent="0.25"/>
    <row r="1757" ht="20.100000000000001" customHeight="1" x14ac:dyDescent="0.25"/>
    <row r="1758" ht="20.100000000000001" customHeight="1" x14ac:dyDescent="0.25"/>
    <row r="1759" ht="20.100000000000001" customHeight="1" x14ac:dyDescent="0.25"/>
    <row r="1760" ht="20.100000000000001" customHeight="1" x14ac:dyDescent="0.25"/>
    <row r="1761" ht="20.100000000000001" customHeight="1" x14ac:dyDescent="0.25"/>
    <row r="1762" ht="20.100000000000001" customHeight="1" x14ac:dyDescent="0.25"/>
    <row r="1763" ht="20.100000000000001" customHeight="1" x14ac:dyDescent="0.25"/>
    <row r="1764" ht="20.100000000000001" customHeight="1" x14ac:dyDescent="0.25"/>
    <row r="1765" ht="20.100000000000001" customHeight="1" x14ac:dyDescent="0.25"/>
    <row r="1766" ht="20.100000000000001" customHeight="1" x14ac:dyDescent="0.25"/>
    <row r="1767" ht="20.100000000000001" customHeight="1" x14ac:dyDescent="0.25"/>
    <row r="1768" ht="20.100000000000001" customHeight="1" x14ac:dyDescent="0.25"/>
    <row r="1769" ht="20.100000000000001" customHeight="1" x14ac:dyDescent="0.25"/>
    <row r="1770" ht="20.100000000000001" customHeight="1" x14ac:dyDescent="0.25"/>
    <row r="1771" ht="20.100000000000001" customHeight="1" x14ac:dyDescent="0.25"/>
    <row r="1772" ht="20.100000000000001" customHeight="1" x14ac:dyDescent="0.25"/>
    <row r="1773" ht="20.100000000000001" customHeight="1" x14ac:dyDescent="0.25"/>
    <row r="1774" ht="20.100000000000001" customHeight="1" x14ac:dyDescent="0.25"/>
    <row r="1775" ht="20.100000000000001" customHeight="1" x14ac:dyDescent="0.25"/>
    <row r="1776" ht="20.100000000000001" customHeight="1" x14ac:dyDescent="0.25"/>
    <row r="1777" ht="20.100000000000001" customHeight="1" x14ac:dyDescent="0.25"/>
    <row r="1778" ht="20.100000000000001" customHeight="1" x14ac:dyDescent="0.25"/>
    <row r="1779" ht="20.100000000000001" customHeight="1" x14ac:dyDescent="0.25"/>
    <row r="1780" ht="20.100000000000001" customHeight="1" x14ac:dyDescent="0.25"/>
    <row r="1781" ht="20.100000000000001" customHeight="1" x14ac:dyDescent="0.25"/>
    <row r="1782" ht="20.100000000000001" customHeight="1" x14ac:dyDescent="0.25"/>
    <row r="1783" ht="20.100000000000001" customHeight="1" x14ac:dyDescent="0.25"/>
    <row r="1784" ht="20.100000000000001" customHeight="1" x14ac:dyDescent="0.25"/>
    <row r="1785" ht="20.100000000000001" customHeight="1" x14ac:dyDescent="0.25"/>
    <row r="1786" ht="20.100000000000001" customHeight="1" x14ac:dyDescent="0.25"/>
    <row r="1787" ht="20.100000000000001" customHeight="1" x14ac:dyDescent="0.25"/>
    <row r="1788" ht="20.100000000000001" customHeight="1" x14ac:dyDescent="0.25"/>
    <row r="1789" ht="20.100000000000001" customHeight="1" x14ac:dyDescent="0.25"/>
    <row r="1790" ht="20.100000000000001" customHeight="1" x14ac:dyDescent="0.25"/>
    <row r="1791" ht="20.100000000000001" customHeight="1" x14ac:dyDescent="0.25"/>
    <row r="1792" ht="20.100000000000001" customHeight="1" x14ac:dyDescent="0.25"/>
    <row r="1793" ht="20.100000000000001" customHeight="1" x14ac:dyDescent="0.25"/>
    <row r="1794" ht="20.100000000000001" customHeight="1" x14ac:dyDescent="0.25"/>
    <row r="1795" ht="20.100000000000001" customHeight="1" x14ac:dyDescent="0.25"/>
    <row r="1796" ht="20.100000000000001" customHeight="1" x14ac:dyDescent="0.25"/>
    <row r="1797" ht="20.100000000000001" customHeight="1" x14ac:dyDescent="0.25"/>
    <row r="1798" ht="20.100000000000001" customHeight="1" x14ac:dyDescent="0.25"/>
    <row r="1799" ht="20.100000000000001" customHeight="1" x14ac:dyDescent="0.25"/>
    <row r="1800" ht="20.100000000000001" customHeight="1" x14ac:dyDescent="0.25"/>
    <row r="1801" ht="20.100000000000001" customHeight="1" x14ac:dyDescent="0.25"/>
    <row r="1802" ht="20.100000000000001" customHeight="1" x14ac:dyDescent="0.25"/>
    <row r="1803" ht="20.100000000000001" customHeight="1" x14ac:dyDescent="0.25"/>
    <row r="1804" ht="20.100000000000001" customHeight="1" x14ac:dyDescent="0.25"/>
    <row r="1805" ht="20.100000000000001" customHeight="1" x14ac:dyDescent="0.25"/>
    <row r="1806" ht="20.100000000000001" customHeight="1" x14ac:dyDescent="0.25"/>
    <row r="1807" ht="20.100000000000001" customHeight="1" x14ac:dyDescent="0.25"/>
    <row r="1808" ht="20.100000000000001" customHeight="1" x14ac:dyDescent="0.25"/>
    <row r="1809" ht="20.100000000000001" customHeight="1" x14ac:dyDescent="0.25"/>
    <row r="1810" ht="20.100000000000001" customHeight="1" x14ac:dyDescent="0.25"/>
    <row r="1811" ht="20.100000000000001" customHeight="1" x14ac:dyDescent="0.25"/>
    <row r="1812" ht="20.100000000000001" customHeight="1" x14ac:dyDescent="0.25"/>
    <row r="1813" ht="20.100000000000001" customHeight="1" x14ac:dyDescent="0.25"/>
    <row r="1814" ht="20.100000000000001" customHeight="1" x14ac:dyDescent="0.25"/>
    <row r="1815" ht="20.100000000000001" customHeight="1" x14ac:dyDescent="0.25"/>
    <row r="1816" ht="20.100000000000001" customHeight="1" x14ac:dyDescent="0.25"/>
    <row r="1817" ht="20.100000000000001" customHeight="1" x14ac:dyDescent="0.25"/>
    <row r="1818" ht="20.100000000000001" customHeight="1" x14ac:dyDescent="0.25"/>
    <row r="1819" ht="20.100000000000001" customHeight="1" x14ac:dyDescent="0.25"/>
    <row r="1820" ht="20.100000000000001" customHeight="1" x14ac:dyDescent="0.25"/>
    <row r="1821" ht="20.100000000000001" customHeight="1" x14ac:dyDescent="0.25"/>
    <row r="1822" ht="20.100000000000001" customHeight="1" x14ac:dyDescent="0.25"/>
    <row r="1823" ht="20.100000000000001" customHeight="1" x14ac:dyDescent="0.25"/>
    <row r="1824" ht="20.100000000000001" customHeight="1" x14ac:dyDescent="0.25"/>
    <row r="1825" ht="20.100000000000001" customHeight="1" x14ac:dyDescent="0.25"/>
    <row r="1826" ht="20.100000000000001" customHeight="1" x14ac:dyDescent="0.25"/>
    <row r="1827" ht="20.100000000000001" customHeight="1" x14ac:dyDescent="0.25"/>
    <row r="1828" ht="20.100000000000001" customHeight="1" x14ac:dyDescent="0.25"/>
    <row r="1829" ht="20.100000000000001" customHeight="1" x14ac:dyDescent="0.25"/>
    <row r="1830" ht="20.100000000000001" customHeight="1" x14ac:dyDescent="0.25"/>
    <row r="1831" ht="20.100000000000001" customHeight="1" x14ac:dyDescent="0.25"/>
    <row r="1832" ht="20.100000000000001" customHeight="1" x14ac:dyDescent="0.25"/>
    <row r="1833" ht="20.100000000000001" customHeight="1" x14ac:dyDescent="0.25"/>
    <row r="1834" ht="20.100000000000001" customHeight="1" x14ac:dyDescent="0.25"/>
    <row r="1835" ht="20.100000000000001" customHeight="1" x14ac:dyDescent="0.25"/>
    <row r="1836" ht="20.100000000000001" customHeight="1" x14ac:dyDescent="0.25"/>
    <row r="1837" ht="20.100000000000001" customHeight="1" x14ac:dyDescent="0.25"/>
    <row r="1838" ht="20.100000000000001" customHeight="1" x14ac:dyDescent="0.25"/>
    <row r="1839" ht="20.100000000000001" customHeight="1" x14ac:dyDescent="0.25"/>
    <row r="1840" ht="20.100000000000001" customHeight="1" x14ac:dyDescent="0.25"/>
    <row r="1841" ht="20.100000000000001" customHeight="1" x14ac:dyDescent="0.25"/>
    <row r="1842" ht="20.100000000000001" customHeight="1" x14ac:dyDescent="0.25"/>
    <row r="1843" ht="20.100000000000001" customHeight="1" x14ac:dyDescent="0.25"/>
    <row r="1844" ht="20.100000000000001" customHeight="1" x14ac:dyDescent="0.25"/>
    <row r="1845" ht="20.100000000000001" customHeight="1" x14ac:dyDescent="0.25"/>
    <row r="1846" ht="20.100000000000001" customHeight="1" x14ac:dyDescent="0.25"/>
    <row r="1847" ht="20.100000000000001" customHeight="1" x14ac:dyDescent="0.25"/>
    <row r="1848" ht="20.100000000000001" customHeight="1" x14ac:dyDescent="0.25"/>
    <row r="1849" ht="20.100000000000001" customHeight="1" x14ac:dyDescent="0.25"/>
    <row r="1850" ht="20.100000000000001" customHeight="1" x14ac:dyDescent="0.25"/>
    <row r="1851" ht="20.100000000000001" customHeight="1" x14ac:dyDescent="0.25"/>
    <row r="1852" ht="20.100000000000001" customHeight="1" x14ac:dyDescent="0.25"/>
    <row r="1853" ht="20.100000000000001" customHeight="1" x14ac:dyDescent="0.25"/>
    <row r="1854" ht="20.100000000000001" customHeight="1" x14ac:dyDescent="0.25"/>
    <row r="1855" ht="20.100000000000001" customHeight="1" x14ac:dyDescent="0.25"/>
    <row r="1856" ht="20.100000000000001" customHeight="1" x14ac:dyDescent="0.25"/>
    <row r="1857" ht="20.100000000000001" customHeight="1" x14ac:dyDescent="0.25"/>
    <row r="1858" ht="20.100000000000001" customHeight="1" x14ac:dyDescent="0.25"/>
    <row r="1859" ht="20.100000000000001" customHeight="1" x14ac:dyDescent="0.25"/>
    <row r="1860" ht="20.100000000000001" customHeight="1" x14ac:dyDescent="0.25"/>
    <row r="1861" ht="20.100000000000001" customHeight="1" x14ac:dyDescent="0.25"/>
    <row r="1862" ht="20.100000000000001" customHeight="1" x14ac:dyDescent="0.25"/>
    <row r="1863" ht="20.100000000000001" customHeight="1" x14ac:dyDescent="0.25"/>
    <row r="1864" ht="20.100000000000001" customHeight="1" x14ac:dyDescent="0.25"/>
    <row r="1865" ht="20.100000000000001" customHeight="1" x14ac:dyDescent="0.25"/>
    <row r="1866" ht="20.100000000000001" customHeight="1" x14ac:dyDescent="0.25"/>
    <row r="1867" ht="20.100000000000001" customHeight="1" x14ac:dyDescent="0.25"/>
    <row r="1868" ht="20.100000000000001" customHeight="1" x14ac:dyDescent="0.25"/>
    <row r="1869" ht="20.100000000000001" customHeight="1" x14ac:dyDescent="0.25"/>
    <row r="1870" ht="20.100000000000001" customHeight="1" x14ac:dyDescent="0.25"/>
    <row r="1871" ht="20.100000000000001" customHeight="1" x14ac:dyDescent="0.25"/>
    <row r="1872" ht="20.100000000000001" customHeight="1" x14ac:dyDescent="0.25"/>
    <row r="1873" ht="20.100000000000001" customHeight="1" x14ac:dyDescent="0.25"/>
    <row r="1874" ht="20.100000000000001" customHeight="1" x14ac:dyDescent="0.25"/>
    <row r="1875" ht="20.100000000000001" customHeight="1" x14ac:dyDescent="0.25"/>
    <row r="1876" ht="20.100000000000001" customHeight="1" x14ac:dyDescent="0.25"/>
    <row r="1877" ht="20.100000000000001" customHeight="1" x14ac:dyDescent="0.25"/>
    <row r="1878" ht="20.100000000000001" customHeight="1" x14ac:dyDescent="0.25"/>
    <row r="1879" ht="20.100000000000001" customHeight="1" x14ac:dyDescent="0.25"/>
    <row r="1880" ht="20.100000000000001" customHeight="1" x14ac:dyDescent="0.25"/>
    <row r="1881" ht="20.100000000000001" customHeight="1" x14ac:dyDescent="0.25"/>
    <row r="1882" ht="20.100000000000001" customHeight="1" x14ac:dyDescent="0.25"/>
    <row r="1883" ht="20.100000000000001" customHeight="1" x14ac:dyDescent="0.25"/>
    <row r="1884" ht="20.100000000000001" customHeight="1" x14ac:dyDescent="0.25"/>
    <row r="1885" ht="20.100000000000001" customHeight="1" x14ac:dyDescent="0.25"/>
    <row r="1886" ht="20.100000000000001" customHeight="1" x14ac:dyDescent="0.25"/>
    <row r="1887" ht="20.100000000000001" customHeight="1" x14ac:dyDescent="0.25"/>
    <row r="1888" ht="20.100000000000001" customHeight="1" x14ac:dyDescent="0.25"/>
    <row r="1889" ht="20.100000000000001" customHeight="1" x14ac:dyDescent="0.25"/>
    <row r="1890" ht="20.100000000000001" customHeight="1" x14ac:dyDescent="0.25"/>
    <row r="1891" ht="20.100000000000001" customHeight="1" x14ac:dyDescent="0.25"/>
    <row r="1892" ht="20.100000000000001" customHeight="1" x14ac:dyDescent="0.25"/>
    <row r="1893" ht="20.100000000000001" customHeight="1" x14ac:dyDescent="0.25"/>
    <row r="1894" ht="20.100000000000001" customHeight="1" x14ac:dyDescent="0.25"/>
    <row r="1895" ht="20.100000000000001" customHeight="1" x14ac:dyDescent="0.25"/>
    <row r="1896" ht="20.100000000000001" customHeight="1" x14ac:dyDescent="0.25"/>
    <row r="1897" ht="20.100000000000001" customHeight="1" x14ac:dyDescent="0.25"/>
    <row r="1898" ht="20.100000000000001" customHeight="1" x14ac:dyDescent="0.25"/>
    <row r="1899" ht="20.100000000000001" customHeight="1" x14ac:dyDescent="0.25"/>
    <row r="1900" ht="20.100000000000001" customHeight="1" x14ac:dyDescent="0.25"/>
    <row r="1901" ht="20.100000000000001" customHeight="1" x14ac:dyDescent="0.25"/>
    <row r="1902" ht="20.100000000000001" customHeight="1" x14ac:dyDescent="0.25"/>
    <row r="1903" ht="20.100000000000001" customHeight="1" x14ac:dyDescent="0.25"/>
    <row r="1904" ht="20.100000000000001" customHeight="1" x14ac:dyDescent="0.25"/>
    <row r="1905" ht="20.100000000000001" customHeight="1" x14ac:dyDescent="0.25"/>
    <row r="1906" ht="20.100000000000001" customHeight="1" x14ac:dyDescent="0.25"/>
    <row r="1907" ht="20.100000000000001" customHeight="1" x14ac:dyDescent="0.25"/>
    <row r="1908" ht="20.100000000000001" customHeight="1" x14ac:dyDescent="0.25"/>
    <row r="1909" ht="20.100000000000001" customHeight="1" x14ac:dyDescent="0.25"/>
    <row r="1910" ht="20.100000000000001" customHeight="1" x14ac:dyDescent="0.25"/>
    <row r="1911" ht="20.100000000000001" customHeight="1" x14ac:dyDescent="0.25"/>
    <row r="1912" ht="20.100000000000001" customHeight="1" x14ac:dyDescent="0.25"/>
    <row r="1913" ht="20.100000000000001" customHeight="1" x14ac:dyDescent="0.25"/>
    <row r="1914" ht="20.100000000000001" customHeight="1" x14ac:dyDescent="0.25"/>
    <row r="1915" ht="20.100000000000001" customHeight="1" x14ac:dyDescent="0.25"/>
    <row r="1916" ht="20.100000000000001" customHeight="1" x14ac:dyDescent="0.25"/>
    <row r="1917" ht="20.100000000000001" customHeight="1" x14ac:dyDescent="0.25"/>
    <row r="1918" ht="20.100000000000001" customHeight="1" x14ac:dyDescent="0.25"/>
    <row r="1919" ht="20.100000000000001" customHeight="1" x14ac:dyDescent="0.25"/>
    <row r="1920" ht="20.100000000000001" customHeight="1" x14ac:dyDescent="0.25"/>
    <row r="1921" ht="20.100000000000001" customHeight="1" x14ac:dyDescent="0.25"/>
    <row r="1922" ht="20.100000000000001" customHeight="1" x14ac:dyDescent="0.25"/>
    <row r="1923" ht="20.100000000000001" customHeight="1" x14ac:dyDescent="0.25"/>
    <row r="1924" ht="20.100000000000001" customHeight="1" x14ac:dyDescent="0.25"/>
    <row r="1925" ht="20.100000000000001" customHeight="1" x14ac:dyDescent="0.25"/>
    <row r="1926" ht="20.100000000000001" customHeight="1" x14ac:dyDescent="0.25"/>
    <row r="1927" ht="20.100000000000001" customHeight="1" x14ac:dyDescent="0.25"/>
    <row r="1928" ht="20.100000000000001" customHeight="1" x14ac:dyDescent="0.25"/>
    <row r="1929" ht="20.100000000000001" customHeight="1" x14ac:dyDescent="0.25"/>
    <row r="1930" ht="20.100000000000001" customHeight="1" x14ac:dyDescent="0.25"/>
    <row r="1931" ht="20.100000000000001" customHeight="1" x14ac:dyDescent="0.25"/>
    <row r="1932" ht="20.100000000000001" customHeight="1" x14ac:dyDescent="0.25"/>
    <row r="1933" ht="20.100000000000001" customHeight="1" x14ac:dyDescent="0.25"/>
    <row r="1934" ht="20.100000000000001" customHeight="1" x14ac:dyDescent="0.25"/>
    <row r="1935" ht="20.100000000000001" customHeight="1" x14ac:dyDescent="0.25"/>
    <row r="1936" ht="20.100000000000001" customHeight="1" x14ac:dyDescent="0.25"/>
    <row r="1937" ht="20.100000000000001" customHeight="1" x14ac:dyDescent="0.25"/>
    <row r="1938" ht="20.100000000000001" customHeight="1" x14ac:dyDescent="0.25"/>
    <row r="1939" ht="20.100000000000001" customHeight="1" x14ac:dyDescent="0.25"/>
    <row r="1940" ht="20.100000000000001" customHeight="1" x14ac:dyDescent="0.25"/>
    <row r="1941" ht="20.100000000000001" customHeight="1" x14ac:dyDescent="0.25"/>
    <row r="1942" ht="20.100000000000001" customHeight="1" x14ac:dyDescent="0.25"/>
    <row r="1943" ht="20.100000000000001" customHeight="1" x14ac:dyDescent="0.25"/>
    <row r="1944" ht="20.100000000000001" customHeight="1" x14ac:dyDescent="0.25"/>
    <row r="1945" ht="20.100000000000001" customHeight="1" x14ac:dyDescent="0.25"/>
    <row r="1946" ht="20.100000000000001" customHeight="1" x14ac:dyDescent="0.25"/>
    <row r="1947" ht="20.100000000000001" customHeight="1" x14ac:dyDescent="0.25"/>
    <row r="1948" ht="20.100000000000001" customHeight="1" x14ac:dyDescent="0.25"/>
    <row r="1949" ht="20.100000000000001" customHeight="1" x14ac:dyDescent="0.25"/>
    <row r="1950" ht="20.100000000000001" customHeight="1" x14ac:dyDescent="0.25"/>
    <row r="1951" ht="20.100000000000001" customHeight="1" x14ac:dyDescent="0.25"/>
    <row r="1952" ht="20.100000000000001" customHeight="1" x14ac:dyDescent="0.25"/>
    <row r="1953" ht="20.100000000000001" customHeight="1" x14ac:dyDescent="0.25"/>
    <row r="1954" ht="20.100000000000001" customHeight="1" x14ac:dyDescent="0.25"/>
    <row r="1955" ht="20.100000000000001" customHeight="1" x14ac:dyDescent="0.25"/>
    <row r="1956" ht="20.100000000000001" customHeight="1" x14ac:dyDescent="0.25"/>
    <row r="1957" ht="20.100000000000001" customHeight="1" x14ac:dyDescent="0.25"/>
    <row r="1958" ht="20.100000000000001" customHeight="1" x14ac:dyDescent="0.25"/>
    <row r="1959" ht="20.100000000000001" customHeight="1" x14ac:dyDescent="0.25"/>
    <row r="1960" ht="20.100000000000001" customHeight="1" x14ac:dyDescent="0.25"/>
    <row r="1961" ht="20.100000000000001" customHeight="1" x14ac:dyDescent="0.25"/>
    <row r="1962" ht="20.100000000000001" customHeight="1" x14ac:dyDescent="0.25"/>
    <row r="1963" ht="20.100000000000001" customHeight="1" x14ac:dyDescent="0.25"/>
    <row r="1964" ht="20.100000000000001" customHeight="1" x14ac:dyDescent="0.25"/>
    <row r="1965" ht="20.100000000000001" customHeight="1" x14ac:dyDescent="0.25"/>
    <row r="1966" ht="20.100000000000001" customHeight="1" x14ac:dyDescent="0.25"/>
    <row r="1967" ht="20.100000000000001" customHeight="1" x14ac:dyDescent="0.25"/>
    <row r="1968" ht="20.100000000000001" customHeight="1" x14ac:dyDescent="0.25"/>
    <row r="1969" ht="20.100000000000001" customHeight="1" x14ac:dyDescent="0.25"/>
    <row r="1970" ht="20.100000000000001" customHeight="1" x14ac:dyDescent="0.25"/>
    <row r="1971" ht="20.100000000000001" customHeight="1" x14ac:dyDescent="0.25"/>
    <row r="1972" ht="20.100000000000001" customHeight="1" x14ac:dyDescent="0.25"/>
    <row r="1973" ht="20.100000000000001" customHeight="1" x14ac:dyDescent="0.25"/>
    <row r="1974" ht="20.100000000000001" customHeight="1" x14ac:dyDescent="0.25"/>
    <row r="1975" ht="20.100000000000001" customHeight="1" x14ac:dyDescent="0.25"/>
    <row r="1976" ht="20.100000000000001" customHeight="1" x14ac:dyDescent="0.25"/>
    <row r="1977" ht="20.100000000000001" customHeight="1" x14ac:dyDescent="0.25"/>
    <row r="1978" ht="20.100000000000001" customHeight="1" x14ac:dyDescent="0.25"/>
    <row r="1979" ht="20.100000000000001" customHeight="1" x14ac:dyDescent="0.25"/>
    <row r="1980" ht="20.100000000000001" customHeight="1" x14ac:dyDescent="0.25"/>
    <row r="1981" ht="20.100000000000001" customHeight="1" x14ac:dyDescent="0.25"/>
    <row r="1982" ht="20.100000000000001" customHeight="1" x14ac:dyDescent="0.25"/>
    <row r="1983" ht="20.100000000000001" customHeight="1" x14ac:dyDescent="0.25"/>
    <row r="1984" ht="20.100000000000001" customHeight="1" x14ac:dyDescent="0.25"/>
    <row r="1985" ht="20.100000000000001" customHeight="1" x14ac:dyDescent="0.25"/>
    <row r="1986" ht="20.100000000000001" customHeight="1" x14ac:dyDescent="0.25"/>
    <row r="1987" ht="20.100000000000001" customHeight="1" x14ac:dyDescent="0.25"/>
    <row r="1988" ht="20.100000000000001" customHeight="1" x14ac:dyDescent="0.25"/>
    <row r="1989" ht="20.100000000000001" customHeight="1" x14ac:dyDescent="0.25"/>
    <row r="1990" ht="20.100000000000001" customHeight="1" x14ac:dyDescent="0.25"/>
    <row r="1991" ht="20.100000000000001" customHeight="1" x14ac:dyDescent="0.25"/>
    <row r="1992" ht="20.100000000000001" customHeight="1" x14ac:dyDescent="0.25"/>
    <row r="1993" ht="20.100000000000001" customHeight="1" x14ac:dyDescent="0.25"/>
    <row r="1994" ht="20.100000000000001" customHeight="1" x14ac:dyDescent="0.25"/>
    <row r="1995" ht="20.100000000000001" customHeight="1" x14ac:dyDescent="0.25"/>
    <row r="1996" ht="20.100000000000001" customHeight="1" x14ac:dyDescent="0.25"/>
    <row r="1997" ht="20.100000000000001" customHeight="1" x14ac:dyDescent="0.25"/>
    <row r="1998" ht="20.100000000000001" customHeight="1" x14ac:dyDescent="0.25"/>
    <row r="1999" ht="20.100000000000001" customHeight="1" x14ac:dyDescent="0.25"/>
    <row r="2000" ht="20.100000000000001" customHeight="1" x14ac:dyDescent="0.25"/>
    <row r="2001" ht="20.100000000000001" customHeight="1" x14ac:dyDescent="0.25"/>
    <row r="2002" ht="20.100000000000001" customHeight="1" x14ac:dyDescent="0.25"/>
    <row r="2003" ht="20.100000000000001" customHeight="1" x14ac:dyDescent="0.25"/>
    <row r="2004" ht="20.100000000000001" customHeight="1" x14ac:dyDescent="0.25"/>
    <row r="2005" ht="20.100000000000001" customHeight="1" x14ac:dyDescent="0.25"/>
    <row r="2006" ht="20.100000000000001" customHeight="1" x14ac:dyDescent="0.25"/>
    <row r="2007" ht="20.100000000000001" customHeight="1" x14ac:dyDescent="0.25"/>
    <row r="2008" ht="20.100000000000001" customHeight="1" x14ac:dyDescent="0.25"/>
    <row r="2009" ht="20.100000000000001" customHeight="1" x14ac:dyDescent="0.25"/>
    <row r="2010" ht="20.100000000000001" customHeight="1" x14ac:dyDescent="0.25"/>
    <row r="2011" ht="20.100000000000001" customHeight="1" x14ac:dyDescent="0.25"/>
    <row r="2012" ht="20.100000000000001" customHeight="1" x14ac:dyDescent="0.25"/>
    <row r="2013" ht="20.100000000000001" customHeight="1" x14ac:dyDescent="0.25"/>
    <row r="2014" ht="20.100000000000001" customHeight="1" x14ac:dyDescent="0.25"/>
    <row r="2015" ht="20.100000000000001" customHeight="1" x14ac:dyDescent="0.25"/>
    <row r="2016" ht="20.100000000000001" customHeight="1" x14ac:dyDescent="0.25"/>
    <row r="2017" ht="20.100000000000001" customHeight="1" x14ac:dyDescent="0.25"/>
    <row r="2018" ht="20.100000000000001" customHeight="1" x14ac:dyDescent="0.25"/>
    <row r="2019" ht="20.100000000000001" customHeight="1" x14ac:dyDescent="0.25"/>
    <row r="2020" ht="20.100000000000001" customHeight="1" x14ac:dyDescent="0.25"/>
    <row r="2021" ht="20.100000000000001" customHeight="1" x14ac:dyDescent="0.25"/>
    <row r="2022" ht="20.100000000000001" customHeight="1" x14ac:dyDescent="0.25"/>
    <row r="2023" ht="20.100000000000001" customHeight="1" x14ac:dyDescent="0.25"/>
    <row r="2024" ht="20.100000000000001" customHeight="1" x14ac:dyDescent="0.25"/>
    <row r="2025" ht="20.100000000000001" customHeight="1" x14ac:dyDescent="0.25"/>
    <row r="2026" ht="20.100000000000001" customHeight="1" x14ac:dyDescent="0.25"/>
    <row r="2027" ht="20.100000000000001" customHeight="1" x14ac:dyDescent="0.25"/>
    <row r="2028" ht="20.100000000000001" customHeight="1" x14ac:dyDescent="0.25"/>
    <row r="2029" ht="20.100000000000001" customHeight="1" x14ac:dyDescent="0.25"/>
    <row r="2030" ht="20.100000000000001" customHeight="1" x14ac:dyDescent="0.25"/>
    <row r="2031" ht="20.100000000000001" customHeight="1" x14ac:dyDescent="0.25"/>
    <row r="2032" ht="20.100000000000001" customHeight="1" x14ac:dyDescent="0.25"/>
    <row r="2033" ht="20.100000000000001" customHeight="1" x14ac:dyDescent="0.25"/>
    <row r="2034" ht="20.100000000000001" customHeight="1" x14ac:dyDescent="0.25"/>
    <row r="2035" ht="20.100000000000001" customHeight="1" x14ac:dyDescent="0.25"/>
    <row r="2036" ht="20.100000000000001" customHeight="1" x14ac:dyDescent="0.25"/>
    <row r="2037" ht="20.100000000000001" customHeight="1" x14ac:dyDescent="0.25"/>
    <row r="2038" ht="20.100000000000001" customHeight="1" x14ac:dyDescent="0.25"/>
    <row r="2039" ht="20.100000000000001" customHeight="1" x14ac:dyDescent="0.25"/>
    <row r="2040" ht="20.100000000000001" customHeight="1" x14ac:dyDescent="0.25"/>
    <row r="2041" ht="20.100000000000001" customHeight="1" x14ac:dyDescent="0.25"/>
    <row r="2042" ht="20.100000000000001" customHeight="1" x14ac:dyDescent="0.25"/>
    <row r="2043" ht="20.100000000000001" customHeight="1" x14ac:dyDescent="0.25"/>
    <row r="2044" ht="20.100000000000001" customHeight="1" x14ac:dyDescent="0.25"/>
    <row r="2045" ht="20.100000000000001" customHeight="1" x14ac:dyDescent="0.25"/>
    <row r="2046" ht="20.100000000000001" customHeight="1" x14ac:dyDescent="0.25"/>
    <row r="2047" ht="20.100000000000001" customHeight="1" x14ac:dyDescent="0.25"/>
    <row r="2048" ht="20.100000000000001" customHeight="1" x14ac:dyDescent="0.25"/>
    <row r="2049" ht="20.100000000000001" customHeight="1" x14ac:dyDescent="0.25"/>
    <row r="2050" ht="20.100000000000001" customHeight="1" x14ac:dyDescent="0.25"/>
    <row r="2051" ht="20.100000000000001" customHeight="1" x14ac:dyDescent="0.25"/>
    <row r="2052" ht="20.100000000000001" customHeight="1" x14ac:dyDescent="0.25"/>
    <row r="2053" ht="20.100000000000001" customHeight="1" x14ac:dyDescent="0.25"/>
    <row r="2054" ht="20.100000000000001" customHeight="1" x14ac:dyDescent="0.25"/>
    <row r="2055" ht="20.100000000000001" customHeight="1" x14ac:dyDescent="0.25"/>
    <row r="2056" ht="20.100000000000001" customHeight="1" x14ac:dyDescent="0.25"/>
    <row r="2057" ht="20.100000000000001" customHeight="1" x14ac:dyDescent="0.25"/>
    <row r="2058" ht="20.100000000000001" customHeight="1" x14ac:dyDescent="0.25"/>
    <row r="2059" ht="20.100000000000001" customHeight="1" x14ac:dyDescent="0.25"/>
    <row r="2060" ht="20.100000000000001" customHeight="1" x14ac:dyDescent="0.25"/>
    <row r="2061" ht="20.100000000000001" customHeight="1" x14ac:dyDescent="0.25"/>
    <row r="2062" ht="20.100000000000001" customHeight="1" x14ac:dyDescent="0.25"/>
    <row r="2063" ht="20.100000000000001" customHeight="1" x14ac:dyDescent="0.25"/>
    <row r="2064" ht="20.100000000000001" customHeight="1" x14ac:dyDescent="0.25"/>
    <row r="2065" ht="20.100000000000001" customHeight="1" x14ac:dyDescent="0.25"/>
    <row r="2066" ht="20.100000000000001" customHeight="1" x14ac:dyDescent="0.25"/>
    <row r="2067" ht="20.100000000000001" customHeight="1" x14ac:dyDescent="0.25"/>
    <row r="2068" ht="20.100000000000001" customHeight="1" x14ac:dyDescent="0.25"/>
    <row r="2069" ht="20.100000000000001" customHeight="1" x14ac:dyDescent="0.25"/>
    <row r="2070" ht="20.100000000000001" customHeight="1" x14ac:dyDescent="0.25"/>
    <row r="2071" ht="20.100000000000001" customHeight="1" x14ac:dyDescent="0.25"/>
    <row r="2072" ht="20.100000000000001" customHeight="1" x14ac:dyDescent="0.25"/>
    <row r="2073" ht="20.100000000000001" customHeight="1" x14ac:dyDescent="0.25"/>
    <row r="2074" ht="20.100000000000001" customHeight="1" x14ac:dyDescent="0.25"/>
    <row r="2075" ht="20.100000000000001" customHeight="1" x14ac:dyDescent="0.25"/>
    <row r="2076" ht="20.100000000000001" customHeight="1" x14ac:dyDescent="0.25"/>
    <row r="2077" ht="20.100000000000001" customHeight="1" x14ac:dyDescent="0.25"/>
    <row r="2078" ht="20.100000000000001" customHeight="1" x14ac:dyDescent="0.25"/>
    <row r="2079" ht="20.100000000000001" customHeight="1" x14ac:dyDescent="0.25"/>
    <row r="2080" ht="20.100000000000001" customHeight="1" x14ac:dyDescent="0.25"/>
    <row r="2081" ht="20.100000000000001" customHeight="1" x14ac:dyDescent="0.25"/>
    <row r="2082" ht="20.100000000000001" customHeight="1" x14ac:dyDescent="0.25"/>
    <row r="2083" ht="20.100000000000001" customHeight="1" x14ac:dyDescent="0.25"/>
    <row r="2084" ht="20.100000000000001" customHeight="1" x14ac:dyDescent="0.25"/>
    <row r="2085" ht="20.100000000000001" customHeight="1" x14ac:dyDescent="0.25"/>
    <row r="2086" ht="20.100000000000001" customHeight="1" x14ac:dyDescent="0.25"/>
    <row r="2087" ht="20.100000000000001" customHeight="1" x14ac:dyDescent="0.25"/>
    <row r="2088" ht="20.100000000000001" customHeight="1" x14ac:dyDescent="0.25"/>
    <row r="2089" ht="20.100000000000001" customHeight="1" x14ac:dyDescent="0.25"/>
    <row r="2090" ht="20.100000000000001" customHeight="1" x14ac:dyDescent="0.25"/>
    <row r="2091" ht="20.100000000000001" customHeight="1" x14ac:dyDescent="0.25"/>
    <row r="2092" ht="20.100000000000001" customHeight="1" x14ac:dyDescent="0.25"/>
    <row r="2093" ht="20.100000000000001" customHeight="1" x14ac:dyDescent="0.25"/>
    <row r="2094" ht="20.100000000000001" customHeight="1" x14ac:dyDescent="0.25"/>
    <row r="2095" ht="20.100000000000001" customHeight="1" x14ac:dyDescent="0.25"/>
    <row r="2096" ht="20.100000000000001" customHeight="1" x14ac:dyDescent="0.25"/>
    <row r="2097" ht="20.100000000000001" customHeight="1" x14ac:dyDescent="0.25"/>
    <row r="2098" ht="20.100000000000001" customHeight="1" x14ac:dyDescent="0.25"/>
    <row r="2099" ht="20.100000000000001" customHeight="1" x14ac:dyDescent="0.25"/>
    <row r="2100" ht="20.100000000000001" customHeight="1" x14ac:dyDescent="0.25"/>
    <row r="2101" ht="20.100000000000001" customHeight="1" x14ac:dyDescent="0.25"/>
    <row r="2102" ht="20.100000000000001" customHeight="1" x14ac:dyDescent="0.25"/>
    <row r="2103" ht="20.100000000000001" customHeight="1" x14ac:dyDescent="0.25"/>
    <row r="2104" ht="20.100000000000001" customHeight="1" x14ac:dyDescent="0.25"/>
    <row r="2105" ht="20.100000000000001" customHeight="1" x14ac:dyDescent="0.25"/>
    <row r="2106" ht="20.100000000000001" customHeight="1" x14ac:dyDescent="0.25"/>
    <row r="2107" ht="20.100000000000001" customHeight="1" x14ac:dyDescent="0.25"/>
    <row r="2108" ht="20.100000000000001" customHeight="1" x14ac:dyDescent="0.25"/>
    <row r="2109" ht="20.100000000000001" customHeight="1" x14ac:dyDescent="0.25"/>
    <row r="2110" ht="20.100000000000001" customHeight="1" x14ac:dyDescent="0.25"/>
    <row r="2111" ht="20.100000000000001" customHeight="1" x14ac:dyDescent="0.25"/>
    <row r="2112" ht="20.100000000000001" customHeight="1" x14ac:dyDescent="0.25"/>
    <row r="2113" ht="20.100000000000001" customHeight="1" x14ac:dyDescent="0.25"/>
    <row r="2114" ht="20.100000000000001" customHeight="1" x14ac:dyDescent="0.25"/>
    <row r="2115" ht="20.100000000000001" customHeight="1" x14ac:dyDescent="0.25"/>
    <row r="2116" ht="20.100000000000001" customHeight="1" x14ac:dyDescent="0.25"/>
    <row r="2117" ht="20.100000000000001" customHeight="1" x14ac:dyDescent="0.25"/>
    <row r="2118" ht="20.100000000000001" customHeight="1" x14ac:dyDescent="0.25"/>
    <row r="2119" ht="20.100000000000001" customHeight="1" x14ac:dyDescent="0.25"/>
    <row r="2120" ht="20.100000000000001" customHeight="1" x14ac:dyDescent="0.25"/>
    <row r="2121" ht="20.100000000000001" customHeight="1" x14ac:dyDescent="0.25"/>
    <row r="2122" ht="20.100000000000001" customHeight="1" x14ac:dyDescent="0.25"/>
    <row r="2123" ht="20.100000000000001" customHeight="1" x14ac:dyDescent="0.25"/>
    <row r="2124" ht="20.100000000000001" customHeight="1" x14ac:dyDescent="0.25"/>
    <row r="2125" ht="20.100000000000001" customHeight="1" x14ac:dyDescent="0.25"/>
    <row r="2126" ht="20.100000000000001" customHeight="1" x14ac:dyDescent="0.25"/>
    <row r="2127" ht="20.100000000000001" customHeight="1" x14ac:dyDescent="0.25"/>
    <row r="2128" ht="20.100000000000001" customHeight="1" x14ac:dyDescent="0.25"/>
    <row r="2129" ht="20.100000000000001" customHeight="1" x14ac:dyDescent="0.25"/>
    <row r="2130" ht="20.100000000000001" customHeight="1" x14ac:dyDescent="0.25"/>
    <row r="2131" ht="20.100000000000001" customHeight="1" x14ac:dyDescent="0.25"/>
    <row r="2132" ht="20.100000000000001" customHeight="1" x14ac:dyDescent="0.25"/>
    <row r="2133" ht="20.100000000000001" customHeight="1" x14ac:dyDescent="0.25"/>
    <row r="2134" ht="20.100000000000001" customHeight="1" x14ac:dyDescent="0.25"/>
    <row r="2135" ht="20.100000000000001" customHeight="1" x14ac:dyDescent="0.25"/>
    <row r="2136" ht="20.100000000000001" customHeight="1" x14ac:dyDescent="0.25"/>
    <row r="2137" ht="20.100000000000001" customHeight="1" x14ac:dyDescent="0.25"/>
    <row r="2138" ht="20.100000000000001" customHeight="1" x14ac:dyDescent="0.25"/>
    <row r="2139" ht="20.100000000000001" customHeight="1" x14ac:dyDescent="0.25"/>
    <row r="2140" ht="20.100000000000001" customHeight="1" x14ac:dyDescent="0.25"/>
    <row r="2141" ht="20.100000000000001" customHeight="1" x14ac:dyDescent="0.25"/>
    <row r="2142" ht="20.100000000000001" customHeight="1" x14ac:dyDescent="0.25"/>
    <row r="2143" ht="20.100000000000001" customHeight="1" x14ac:dyDescent="0.25"/>
    <row r="2144" ht="20.100000000000001" customHeight="1" x14ac:dyDescent="0.25"/>
    <row r="2145" ht="20.100000000000001" customHeight="1" x14ac:dyDescent="0.25"/>
    <row r="2146" ht="20.100000000000001" customHeight="1" x14ac:dyDescent="0.25"/>
    <row r="2147" ht="20.100000000000001" customHeight="1" x14ac:dyDescent="0.25"/>
    <row r="2148" ht="20.100000000000001" customHeight="1" x14ac:dyDescent="0.25"/>
    <row r="2149" ht="20.100000000000001" customHeight="1" x14ac:dyDescent="0.25"/>
    <row r="2150" ht="20.100000000000001" customHeight="1" x14ac:dyDescent="0.25"/>
    <row r="2151" ht="20.100000000000001" customHeight="1" x14ac:dyDescent="0.25"/>
    <row r="2152" ht="20.100000000000001" customHeight="1" x14ac:dyDescent="0.25"/>
    <row r="2153" ht="20.100000000000001" customHeight="1" x14ac:dyDescent="0.25"/>
    <row r="2154" ht="20.100000000000001" customHeight="1" x14ac:dyDescent="0.25"/>
    <row r="2155" ht="20.100000000000001" customHeight="1" x14ac:dyDescent="0.25"/>
    <row r="2156" ht="20.100000000000001" customHeight="1" x14ac:dyDescent="0.25"/>
    <row r="2157" ht="20.100000000000001" customHeight="1" x14ac:dyDescent="0.25"/>
    <row r="2158" ht="20.100000000000001" customHeight="1" x14ac:dyDescent="0.25"/>
    <row r="2159" ht="20.100000000000001" customHeight="1" x14ac:dyDescent="0.25"/>
    <row r="2160" ht="20.100000000000001" customHeight="1" x14ac:dyDescent="0.25"/>
    <row r="2161" ht="20.100000000000001" customHeight="1" x14ac:dyDescent="0.25"/>
    <row r="2162" ht="20.100000000000001" customHeight="1" x14ac:dyDescent="0.25"/>
    <row r="2163" ht="20.100000000000001" customHeight="1" x14ac:dyDescent="0.25"/>
    <row r="2164" ht="20.100000000000001" customHeight="1" x14ac:dyDescent="0.25"/>
    <row r="2165" ht="20.100000000000001" customHeight="1" x14ac:dyDescent="0.25"/>
    <row r="2166" ht="20.100000000000001" customHeight="1" x14ac:dyDescent="0.25"/>
    <row r="2167" ht="20.100000000000001" customHeight="1" x14ac:dyDescent="0.25"/>
    <row r="2168" ht="20.100000000000001" customHeight="1" x14ac:dyDescent="0.25"/>
    <row r="2169" ht="20.100000000000001" customHeight="1" x14ac:dyDescent="0.25"/>
    <row r="2170" ht="20.100000000000001" customHeight="1" x14ac:dyDescent="0.25"/>
    <row r="2171" ht="20.100000000000001" customHeight="1" x14ac:dyDescent="0.25"/>
    <row r="2172" ht="20.100000000000001" customHeight="1" x14ac:dyDescent="0.25"/>
    <row r="2173" ht="20.100000000000001" customHeight="1" x14ac:dyDescent="0.25"/>
    <row r="2174" ht="20.100000000000001" customHeight="1" x14ac:dyDescent="0.25"/>
    <row r="2175" ht="20.100000000000001" customHeight="1" x14ac:dyDescent="0.25"/>
    <row r="2176" ht="20.100000000000001" customHeight="1" x14ac:dyDescent="0.25"/>
    <row r="2177" ht="20.100000000000001" customHeight="1" x14ac:dyDescent="0.25"/>
    <row r="2178" ht="20.100000000000001" customHeight="1" x14ac:dyDescent="0.25"/>
    <row r="2179" ht="20.100000000000001" customHeight="1" x14ac:dyDescent="0.25"/>
    <row r="2180" ht="20.100000000000001" customHeight="1" x14ac:dyDescent="0.25"/>
    <row r="2181" ht="20.100000000000001" customHeight="1" x14ac:dyDescent="0.25"/>
    <row r="2182" ht="20.100000000000001" customHeight="1" x14ac:dyDescent="0.25"/>
    <row r="2183" ht="20.100000000000001" customHeight="1" x14ac:dyDescent="0.25"/>
    <row r="2184" ht="20.100000000000001" customHeight="1" x14ac:dyDescent="0.25"/>
    <row r="2185" ht="20.100000000000001" customHeight="1" x14ac:dyDescent="0.25"/>
    <row r="2186" ht="20.100000000000001" customHeight="1" x14ac:dyDescent="0.25"/>
    <row r="2187" ht="20.100000000000001" customHeight="1" x14ac:dyDescent="0.25"/>
    <row r="2188" ht="20.100000000000001" customHeight="1" x14ac:dyDescent="0.25"/>
    <row r="2189" ht="20.100000000000001" customHeight="1" x14ac:dyDescent="0.25"/>
    <row r="2190" ht="20.100000000000001" customHeight="1" x14ac:dyDescent="0.25"/>
    <row r="2191" ht="20.100000000000001" customHeight="1" x14ac:dyDescent="0.25"/>
    <row r="2192" ht="20.100000000000001" customHeight="1" x14ac:dyDescent="0.25"/>
    <row r="2193" ht="20.100000000000001" customHeight="1" x14ac:dyDescent="0.25"/>
    <row r="2194" ht="20.100000000000001" customHeight="1" x14ac:dyDescent="0.25"/>
    <row r="2195" ht="20.100000000000001" customHeight="1" x14ac:dyDescent="0.25"/>
    <row r="2196" ht="20.100000000000001" customHeight="1" x14ac:dyDescent="0.25"/>
    <row r="2197" ht="20.100000000000001" customHeight="1" x14ac:dyDescent="0.25"/>
    <row r="2198" ht="20.100000000000001" customHeight="1" x14ac:dyDescent="0.25"/>
    <row r="2199" ht="20.100000000000001" customHeight="1" x14ac:dyDescent="0.25"/>
    <row r="2200" ht="20.100000000000001" customHeight="1" x14ac:dyDescent="0.25"/>
    <row r="2201" ht="20.100000000000001" customHeight="1" x14ac:dyDescent="0.25"/>
    <row r="2202" ht="20.100000000000001" customHeight="1" x14ac:dyDescent="0.25"/>
    <row r="2203" ht="20.100000000000001" customHeight="1" x14ac:dyDescent="0.25"/>
    <row r="2204" ht="20.100000000000001" customHeight="1" x14ac:dyDescent="0.25"/>
    <row r="2205" ht="20.100000000000001" customHeight="1" x14ac:dyDescent="0.25"/>
    <row r="2206" ht="20.100000000000001" customHeight="1" x14ac:dyDescent="0.25"/>
    <row r="2207" ht="20.100000000000001" customHeight="1" x14ac:dyDescent="0.25"/>
    <row r="2208" ht="20.100000000000001" customHeight="1" x14ac:dyDescent="0.25"/>
    <row r="2209" ht="20.100000000000001" customHeight="1" x14ac:dyDescent="0.25"/>
    <row r="2210" ht="20.100000000000001" customHeight="1" x14ac:dyDescent="0.25"/>
    <row r="2211" ht="20.100000000000001" customHeight="1" x14ac:dyDescent="0.25"/>
    <row r="2212" ht="20.100000000000001" customHeight="1" x14ac:dyDescent="0.25"/>
    <row r="2213" ht="20.100000000000001" customHeight="1" x14ac:dyDescent="0.25"/>
    <row r="2214" ht="20.100000000000001" customHeight="1" x14ac:dyDescent="0.25"/>
    <row r="2215" ht="20.100000000000001" customHeight="1" x14ac:dyDescent="0.25"/>
    <row r="2216" ht="20.100000000000001" customHeight="1" x14ac:dyDescent="0.25"/>
    <row r="2217" ht="20.100000000000001" customHeight="1" x14ac:dyDescent="0.25"/>
    <row r="2218" ht="20.100000000000001" customHeight="1" x14ac:dyDescent="0.25"/>
    <row r="2219" ht="20.100000000000001" customHeight="1" x14ac:dyDescent="0.25"/>
    <row r="2220" ht="20.100000000000001" customHeight="1" x14ac:dyDescent="0.25"/>
    <row r="2221" ht="20.100000000000001" customHeight="1" x14ac:dyDescent="0.25"/>
    <row r="2222" ht="20.100000000000001" customHeight="1" x14ac:dyDescent="0.25"/>
    <row r="2223" ht="20.100000000000001" customHeight="1" x14ac:dyDescent="0.25"/>
    <row r="2224" ht="20.100000000000001" customHeight="1" x14ac:dyDescent="0.25"/>
    <row r="2225" ht="20.100000000000001" customHeight="1" x14ac:dyDescent="0.25"/>
    <row r="2226" ht="20.100000000000001" customHeight="1" x14ac:dyDescent="0.25"/>
    <row r="2227" ht="20.100000000000001" customHeight="1" x14ac:dyDescent="0.25"/>
    <row r="2228" ht="20.100000000000001" customHeight="1" x14ac:dyDescent="0.25"/>
    <row r="2229" ht="20.100000000000001" customHeight="1" x14ac:dyDescent="0.25"/>
    <row r="2230" ht="20.100000000000001" customHeight="1" x14ac:dyDescent="0.25"/>
    <row r="2231" ht="20.100000000000001" customHeight="1" x14ac:dyDescent="0.25"/>
    <row r="2232" ht="20.100000000000001" customHeight="1" x14ac:dyDescent="0.25"/>
    <row r="2233" ht="20.100000000000001" customHeight="1" x14ac:dyDescent="0.25"/>
    <row r="2234" ht="20.100000000000001" customHeight="1" x14ac:dyDescent="0.25"/>
    <row r="2235" ht="20.100000000000001" customHeight="1" x14ac:dyDescent="0.25"/>
    <row r="2236" ht="20.100000000000001" customHeight="1" x14ac:dyDescent="0.25"/>
    <row r="2237" ht="20.100000000000001" customHeight="1" x14ac:dyDescent="0.25"/>
    <row r="2238" ht="20.100000000000001" customHeight="1" x14ac:dyDescent="0.25"/>
    <row r="2239" ht="20.100000000000001" customHeight="1" x14ac:dyDescent="0.25"/>
    <row r="2240" ht="20.100000000000001" customHeight="1" x14ac:dyDescent="0.25"/>
    <row r="2241" ht="20.100000000000001" customHeight="1" x14ac:dyDescent="0.25"/>
    <row r="2242" ht="20.100000000000001" customHeight="1" x14ac:dyDescent="0.25"/>
    <row r="2243" ht="20.100000000000001" customHeight="1" x14ac:dyDescent="0.25"/>
    <row r="2244" ht="20.100000000000001" customHeight="1" x14ac:dyDescent="0.25"/>
    <row r="2245" ht="20.100000000000001" customHeight="1" x14ac:dyDescent="0.25"/>
    <row r="2246" ht="20.100000000000001" customHeight="1" x14ac:dyDescent="0.25"/>
    <row r="2247" ht="20.100000000000001" customHeight="1" x14ac:dyDescent="0.25"/>
    <row r="2248" ht="20.100000000000001" customHeight="1" x14ac:dyDescent="0.25"/>
    <row r="2249" ht="20.100000000000001" customHeight="1" x14ac:dyDescent="0.25"/>
    <row r="2250" ht="20.100000000000001" customHeight="1" x14ac:dyDescent="0.25"/>
    <row r="2251" ht="20.100000000000001" customHeight="1" x14ac:dyDescent="0.25"/>
    <row r="2252" ht="20.100000000000001" customHeight="1" x14ac:dyDescent="0.25"/>
    <row r="2253" ht="20.100000000000001" customHeight="1" x14ac:dyDescent="0.25"/>
    <row r="2254" ht="20.100000000000001" customHeight="1" x14ac:dyDescent="0.25"/>
    <row r="2255" ht="20.100000000000001" customHeight="1" x14ac:dyDescent="0.25"/>
    <row r="2256" ht="20.100000000000001" customHeight="1" x14ac:dyDescent="0.25"/>
    <row r="2257" ht="20.100000000000001" customHeight="1" x14ac:dyDescent="0.25"/>
    <row r="2258" ht="20.100000000000001" customHeight="1" x14ac:dyDescent="0.25"/>
    <row r="2259" ht="20.100000000000001" customHeight="1" x14ac:dyDescent="0.25"/>
    <row r="2260" ht="20.100000000000001" customHeight="1" x14ac:dyDescent="0.25"/>
    <row r="2261" ht="20.100000000000001" customHeight="1" x14ac:dyDescent="0.25"/>
    <row r="2262" ht="20.100000000000001" customHeight="1" x14ac:dyDescent="0.25"/>
    <row r="2263" ht="20.100000000000001" customHeight="1" x14ac:dyDescent="0.25"/>
    <row r="2264" ht="20.100000000000001" customHeight="1" x14ac:dyDescent="0.25"/>
    <row r="2265" ht="20.100000000000001" customHeight="1" x14ac:dyDescent="0.25"/>
    <row r="2266" ht="20.100000000000001" customHeight="1" x14ac:dyDescent="0.25"/>
    <row r="2267" ht="20.100000000000001" customHeight="1" x14ac:dyDescent="0.25"/>
    <row r="2268" ht="20.100000000000001" customHeight="1" x14ac:dyDescent="0.25"/>
    <row r="2269" ht="20.100000000000001" customHeight="1" x14ac:dyDescent="0.25"/>
    <row r="2270" ht="20.100000000000001" customHeight="1" x14ac:dyDescent="0.25"/>
    <row r="2271" ht="20.100000000000001" customHeight="1" x14ac:dyDescent="0.25"/>
    <row r="2272" ht="20.100000000000001" customHeight="1" x14ac:dyDescent="0.25"/>
    <row r="2273" ht="20.100000000000001" customHeight="1" x14ac:dyDescent="0.25"/>
    <row r="2274" ht="20.100000000000001" customHeight="1" x14ac:dyDescent="0.25"/>
    <row r="2275" ht="20.100000000000001" customHeight="1" x14ac:dyDescent="0.25"/>
    <row r="2276" ht="20.100000000000001" customHeight="1" x14ac:dyDescent="0.25"/>
    <row r="2277" ht="20.100000000000001" customHeight="1" x14ac:dyDescent="0.25"/>
    <row r="2278" ht="20.100000000000001" customHeight="1" x14ac:dyDescent="0.25"/>
    <row r="2279" ht="20.100000000000001" customHeight="1" x14ac:dyDescent="0.25"/>
    <row r="2280" ht="20.100000000000001" customHeight="1" x14ac:dyDescent="0.25"/>
    <row r="2281" ht="20.100000000000001" customHeight="1" x14ac:dyDescent="0.25"/>
    <row r="2282" ht="20.100000000000001" customHeight="1" x14ac:dyDescent="0.25"/>
    <row r="2283" ht="20.100000000000001" customHeight="1" x14ac:dyDescent="0.25"/>
    <row r="2284" ht="20.100000000000001" customHeight="1" x14ac:dyDescent="0.25"/>
    <row r="2285" ht="20.100000000000001" customHeight="1" x14ac:dyDescent="0.25"/>
    <row r="2286" ht="20.100000000000001" customHeight="1" x14ac:dyDescent="0.25"/>
    <row r="2287" ht="20.100000000000001" customHeight="1" x14ac:dyDescent="0.25"/>
    <row r="2288" ht="20.100000000000001" customHeight="1" x14ac:dyDescent="0.25"/>
    <row r="2289" ht="20.100000000000001" customHeight="1" x14ac:dyDescent="0.25"/>
    <row r="2290" ht="20.100000000000001" customHeight="1" x14ac:dyDescent="0.25"/>
    <row r="2291" ht="20.100000000000001" customHeight="1" x14ac:dyDescent="0.25"/>
    <row r="2292" ht="20.100000000000001" customHeight="1" x14ac:dyDescent="0.25"/>
    <row r="2293" ht="20.100000000000001" customHeight="1" x14ac:dyDescent="0.25"/>
    <row r="2294" ht="20.100000000000001" customHeight="1" x14ac:dyDescent="0.25"/>
    <row r="2295" ht="20.100000000000001" customHeight="1" x14ac:dyDescent="0.25"/>
    <row r="2296" ht="20.100000000000001" customHeight="1" x14ac:dyDescent="0.25"/>
    <row r="2297" ht="20.100000000000001" customHeight="1" x14ac:dyDescent="0.25"/>
    <row r="2298" ht="20.100000000000001" customHeight="1" x14ac:dyDescent="0.25"/>
    <row r="2299" ht="20.100000000000001" customHeight="1" x14ac:dyDescent="0.25"/>
    <row r="2300" ht="20.100000000000001" customHeight="1" x14ac:dyDescent="0.25"/>
    <row r="2301" ht="20.100000000000001" customHeight="1" x14ac:dyDescent="0.25"/>
    <row r="2302" ht="20.100000000000001" customHeight="1" x14ac:dyDescent="0.25"/>
    <row r="2303" ht="20.100000000000001" customHeight="1" x14ac:dyDescent="0.25"/>
    <row r="2304" ht="20.100000000000001" customHeight="1" x14ac:dyDescent="0.25"/>
    <row r="2305" ht="20.100000000000001" customHeight="1" x14ac:dyDescent="0.25"/>
    <row r="2306" ht="20.100000000000001" customHeight="1" x14ac:dyDescent="0.25"/>
    <row r="2307" ht="20.100000000000001" customHeight="1" x14ac:dyDescent="0.25"/>
    <row r="2308" ht="20.100000000000001" customHeight="1" x14ac:dyDescent="0.25"/>
    <row r="2309" ht="20.100000000000001" customHeight="1" x14ac:dyDescent="0.25"/>
    <row r="2310" ht="20.100000000000001" customHeight="1" x14ac:dyDescent="0.25"/>
    <row r="2311" ht="20.100000000000001" customHeight="1" x14ac:dyDescent="0.25"/>
    <row r="2312" ht="20.100000000000001" customHeight="1" x14ac:dyDescent="0.25"/>
    <row r="2313" ht="20.100000000000001" customHeight="1" x14ac:dyDescent="0.25"/>
    <row r="2314" ht="20.100000000000001" customHeight="1" x14ac:dyDescent="0.25"/>
    <row r="2315" ht="20.100000000000001" customHeight="1" x14ac:dyDescent="0.25"/>
    <row r="2316" ht="20.100000000000001" customHeight="1" x14ac:dyDescent="0.25"/>
    <row r="2317" ht="20.100000000000001" customHeight="1" x14ac:dyDescent="0.25"/>
    <row r="2318" ht="20.100000000000001" customHeight="1" x14ac:dyDescent="0.25"/>
    <row r="2319" ht="20.100000000000001" customHeight="1" x14ac:dyDescent="0.25"/>
    <row r="2320" ht="20.100000000000001" customHeight="1" x14ac:dyDescent="0.25"/>
    <row r="2321" ht="20.100000000000001" customHeight="1" x14ac:dyDescent="0.25"/>
    <row r="2322" ht="20.100000000000001" customHeight="1" x14ac:dyDescent="0.25"/>
    <row r="2323" ht="20.100000000000001" customHeight="1" x14ac:dyDescent="0.25"/>
    <row r="2324" ht="20.100000000000001" customHeight="1" x14ac:dyDescent="0.25"/>
    <row r="2325" ht="20.100000000000001" customHeight="1" x14ac:dyDescent="0.25"/>
    <row r="2326" ht="20.100000000000001" customHeight="1" x14ac:dyDescent="0.25"/>
    <row r="2327" ht="20.100000000000001" customHeight="1" x14ac:dyDescent="0.25"/>
    <row r="2328" ht="20.100000000000001" customHeight="1" x14ac:dyDescent="0.25"/>
    <row r="2329" ht="20.100000000000001" customHeight="1" x14ac:dyDescent="0.25"/>
    <row r="2330" ht="20.100000000000001" customHeight="1" x14ac:dyDescent="0.25"/>
    <row r="2331" ht="20.100000000000001" customHeight="1" x14ac:dyDescent="0.25"/>
    <row r="2332" ht="20.100000000000001" customHeight="1" x14ac:dyDescent="0.25"/>
    <row r="2333" ht="20.100000000000001" customHeight="1" x14ac:dyDescent="0.25"/>
    <row r="2334" ht="20.100000000000001" customHeight="1" x14ac:dyDescent="0.25"/>
    <row r="2335" ht="20.100000000000001" customHeight="1" x14ac:dyDescent="0.25"/>
    <row r="2336" ht="20.100000000000001" customHeight="1" x14ac:dyDescent="0.25"/>
    <row r="2337" ht="20.100000000000001" customHeight="1" x14ac:dyDescent="0.25"/>
    <row r="2338" ht="20.100000000000001" customHeight="1" x14ac:dyDescent="0.25"/>
    <row r="2339" ht="20.100000000000001" customHeight="1" x14ac:dyDescent="0.25"/>
    <row r="2340" ht="20.100000000000001" customHeight="1" x14ac:dyDescent="0.25"/>
    <row r="2341" ht="20.100000000000001" customHeight="1" x14ac:dyDescent="0.25"/>
    <row r="2342" ht="20.100000000000001" customHeight="1" x14ac:dyDescent="0.25"/>
    <row r="2343" ht="20.100000000000001" customHeight="1" x14ac:dyDescent="0.25"/>
    <row r="2344" ht="20.100000000000001" customHeight="1" x14ac:dyDescent="0.25"/>
    <row r="2345" ht="20.100000000000001" customHeight="1" x14ac:dyDescent="0.25"/>
    <row r="2346" ht="20.100000000000001" customHeight="1" x14ac:dyDescent="0.25"/>
    <row r="2347" ht="20.100000000000001" customHeight="1" x14ac:dyDescent="0.25"/>
    <row r="2348" ht="20.100000000000001" customHeight="1" x14ac:dyDescent="0.25"/>
    <row r="2349" ht="20.100000000000001" customHeight="1" x14ac:dyDescent="0.25"/>
    <row r="2350" ht="20.100000000000001" customHeight="1" x14ac:dyDescent="0.25"/>
    <row r="2351" ht="20.100000000000001" customHeight="1" x14ac:dyDescent="0.25"/>
    <row r="2352" ht="20.100000000000001" customHeight="1" x14ac:dyDescent="0.25"/>
    <row r="2353" ht="20.100000000000001" customHeight="1" x14ac:dyDescent="0.25"/>
    <row r="2354" ht="20.100000000000001" customHeight="1" x14ac:dyDescent="0.25"/>
    <row r="2355" ht="20.100000000000001" customHeight="1" x14ac:dyDescent="0.25"/>
    <row r="2356" ht="20.100000000000001" customHeight="1" x14ac:dyDescent="0.25"/>
    <row r="2357" ht="20.100000000000001" customHeight="1" x14ac:dyDescent="0.25"/>
    <row r="2358" ht="20.100000000000001" customHeight="1" x14ac:dyDescent="0.25"/>
    <row r="2359" ht="20.100000000000001" customHeight="1" x14ac:dyDescent="0.25"/>
    <row r="2360" ht="20.100000000000001" customHeight="1" x14ac:dyDescent="0.25"/>
    <row r="2361" ht="20.100000000000001" customHeight="1" x14ac:dyDescent="0.25"/>
    <row r="2362" ht="20.100000000000001" customHeight="1" x14ac:dyDescent="0.25"/>
    <row r="2363" ht="20.100000000000001" customHeight="1" x14ac:dyDescent="0.25"/>
    <row r="2364" ht="20.100000000000001" customHeight="1" x14ac:dyDescent="0.25"/>
    <row r="2365" ht="20.100000000000001" customHeight="1" x14ac:dyDescent="0.25"/>
    <row r="2366" ht="20.100000000000001" customHeight="1" x14ac:dyDescent="0.25"/>
    <row r="2367" ht="20.100000000000001" customHeight="1" x14ac:dyDescent="0.25"/>
    <row r="2368" ht="20.100000000000001" customHeight="1" x14ac:dyDescent="0.25"/>
    <row r="2369" ht="20.100000000000001" customHeight="1" x14ac:dyDescent="0.25"/>
    <row r="2370" ht="20.100000000000001" customHeight="1" x14ac:dyDescent="0.25"/>
    <row r="2371" ht="20.100000000000001" customHeight="1" x14ac:dyDescent="0.25"/>
    <row r="2372" ht="20.100000000000001" customHeight="1" x14ac:dyDescent="0.25"/>
    <row r="2373" ht="20.100000000000001" customHeight="1" x14ac:dyDescent="0.25"/>
    <row r="2374" ht="20.100000000000001" customHeight="1" x14ac:dyDescent="0.25"/>
    <row r="2375" ht="20.100000000000001" customHeight="1" x14ac:dyDescent="0.25"/>
    <row r="2376" ht="20.100000000000001" customHeight="1" x14ac:dyDescent="0.25"/>
    <row r="2377" ht="20.100000000000001" customHeight="1" x14ac:dyDescent="0.25"/>
    <row r="2378" ht="20.100000000000001" customHeight="1" x14ac:dyDescent="0.25"/>
    <row r="2379" ht="20.100000000000001" customHeight="1" x14ac:dyDescent="0.25"/>
    <row r="2380" ht="20.100000000000001" customHeight="1" x14ac:dyDescent="0.25"/>
    <row r="2381" ht="20.100000000000001" customHeight="1" x14ac:dyDescent="0.25"/>
    <row r="2382" ht="20.100000000000001" customHeight="1" x14ac:dyDescent="0.25"/>
    <row r="2383" ht="20.100000000000001" customHeight="1" x14ac:dyDescent="0.25"/>
    <row r="2384" ht="20.100000000000001" customHeight="1" x14ac:dyDescent="0.25"/>
    <row r="2385" ht="20.100000000000001" customHeight="1" x14ac:dyDescent="0.25"/>
    <row r="2386" ht="20.100000000000001" customHeight="1" x14ac:dyDescent="0.25"/>
    <row r="2387" ht="20.100000000000001" customHeight="1" x14ac:dyDescent="0.25"/>
    <row r="2388" ht="20.100000000000001" customHeight="1" x14ac:dyDescent="0.25"/>
    <row r="2389" ht="20.100000000000001" customHeight="1" x14ac:dyDescent="0.25"/>
    <row r="2390" ht="20.100000000000001" customHeight="1" x14ac:dyDescent="0.25"/>
    <row r="2391" ht="20.100000000000001" customHeight="1" x14ac:dyDescent="0.25"/>
    <row r="2392" ht="20.100000000000001" customHeight="1" x14ac:dyDescent="0.25"/>
    <row r="2393" ht="20.100000000000001" customHeight="1" x14ac:dyDescent="0.25"/>
    <row r="2394" ht="20.100000000000001" customHeight="1" x14ac:dyDescent="0.25"/>
    <row r="2395" ht="20.100000000000001" customHeight="1" x14ac:dyDescent="0.25"/>
    <row r="2396" ht="20.100000000000001" customHeight="1" x14ac:dyDescent="0.25"/>
    <row r="2397" ht="20.100000000000001" customHeight="1" x14ac:dyDescent="0.25"/>
    <row r="2398" ht="20.100000000000001" customHeight="1" x14ac:dyDescent="0.25"/>
    <row r="2399" ht="20.100000000000001" customHeight="1" x14ac:dyDescent="0.25"/>
    <row r="2400" ht="20.100000000000001" customHeight="1" x14ac:dyDescent="0.25"/>
    <row r="2401" ht="20.100000000000001" customHeight="1" x14ac:dyDescent="0.25"/>
    <row r="2402" ht="20.100000000000001" customHeight="1" x14ac:dyDescent="0.25"/>
    <row r="2403" ht="20.100000000000001" customHeight="1" x14ac:dyDescent="0.25"/>
    <row r="2404" ht="20.100000000000001" customHeight="1" x14ac:dyDescent="0.25"/>
    <row r="2405" ht="20.100000000000001" customHeight="1" x14ac:dyDescent="0.25"/>
    <row r="2406" ht="20.100000000000001" customHeight="1" x14ac:dyDescent="0.25"/>
    <row r="2407" ht="20.100000000000001" customHeight="1" x14ac:dyDescent="0.25"/>
    <row r="2408" ht="20.100000000000001" customHeight="1" x14ac:dyDescent="0.25"/>
    <row r="2409" ht="20.100000000000001" customHeight="1" x14ac:dyDescent="0.25"/>
    <row r="2410" ht="20.100000000000001" customHeight="1" x14ac:dyDescent="0.25"/>
    <row r="2411" ht="20.100000000000001" customHeight="1" x14ac:dyDescent="0.25"/>
    <row r="2412" ht="20.100000000000001" customHeight="1" x14ac:dyDescent="0.25"/>
    <row r="2413" ht="20.100000000000001" customHeight="1" x14ac:dyDescent="0.25"/>
    <row r="2414" ht="20.100000000000001" customHeight="1" x14ac:dyDescent="0.25"/>
    <row r="2415" ht="20.100000000000001" customHeight="1" x14ac:dyDescent="0.25"/>
    <row r="2416" ht="20.100000000000001" customHeight="1" x14ac:dyDescent="0.25"/>
    <row r="2417" ht="20.100000000000001" customHeight="1" x14ac:dyDescent="0.25"/>
    <row r="2418" ht="20.100000000000001" customHeight="1" x14ac:dyDescent="0.25"/>
    <row r="2419" ht="20.100000000000001" customHeight="1" x14ac:dyDescent="0.25"/>
    <row r="2420" ht="20.100000000000001" customHeight="1" x14ac:dyDescent="0.25"/>
    <row r="2421" ht="20.100000000000001" customHeight="1" x14ac:dyDescent="0.25"/>
    <row r="2422" ht="20.100000000000001" customHeight="1" x14ac:dyDescent="0.25"/>
    <row r="2423" ht="20.100000000000001" customHeight="1" x14ac:dyDescent="0.25"/>
    <row r="2424" ht="20.100000000000001" customHeight="1" x14ac:dyDescent="0.25"/>
    <row r="2425" ht="20.100000000000001" customHeight="1" x14ac:dyDescent="0.25"/>
    <row r="2426" ht="20.100000000000001" customHeight="1" x14ac:dyDescent="0.25"/>
    <row r="2427" ht="20.100000000000001" customHeight="1" x14ac:dyDescent="0.25"/>
    <row r="2428" ht="20.100000000000001" customHeight="1" x14ac:dyDescent="0.25"/>
    <row r="2429" ht="20.100000000000001" customHeight="1" x14ac:dyDescent="0.25"/>
    <row r="2430" ht="20.100000000000001" customHeight="1" x14ac:dyDescent="0.25"/>
    <row r="2431" ht="20.100000000000001" customHeight="1" x14ac:dyDescent="0.25"/>
    <row r="2432" ht="20.100000000000001" customHeight="1" x14ac:dyDescent="0.25"/>
    <row r="2433" ht="20.100000000000001" customHeight="1" x14ac:dyDescent="0.25"/>
    <row r="2434" ht="20.100000000000001" customHeight="1" x14ac:dyDescent="0.25"/>
    <row r="2435" ht="20.100000000000001" customHeight="1" x14ac:dyDescent="0.25"/>
    <row r="2436" ht="20.100000000000001" customHeight="1" x14ac:dyDescent="0.25"/>
    <row r="2437" ht="20.100000000000001" customHeight="1" x14ac:dyDescent="0.25"/>
    <row r="2438" ht="20.100000000000001" customHeight="1" x14ac:dyDescent="0.25"/>
    <row r="2439" ht="20.100000000000001" customHeight="1" x14ac:dyDescent="0.25"/>
    <row r="2440" ht="20.100000000000001" customHeight="1" x14ac:dyDescent="0.25"/>
    <row r="2441" ht="20.100000000000001" customHeight="1" x14ac:dyDescent="0.25"/>
    <row r="2442" ht="20.100000000000001" customHeight="1" x14ac:dyDescent="0.25"/>
    <row r="2443" ht="20.100000000000001" customHeight="1" x14ac:dyDescent="0.25"/>
    <row r="2444" ht="20.100000000000001" customHeight="1" x14ac:dyDescent="0.25"/>
    <row r="2445" ht="20.100000000000001" customHeight="1" x14ac:dyDescent="0.25"/>
    <row r="2446" ht="20.100000000000001" customHeight="1" x14ac:dyDescent="0.25"/>
    <row r="2447" ht="20.100000000000001" customHeight="1" x14ac:dyDescent="0.25"/>
    <row r="2448" ht="20.100000000000001" customHeight="1" x14ac:dyDescent="0.25"/>
    <row r="2449" ht="20.100000000000001" customHeight="1" x14ac:dyDescent="0.25"/>
    <row r="2450" ht="20.100000000000001" customHeight="1" x14ac:dyDescent="0.25"/>
    <row r="2451" ht="20.100000000000001" customHeight="1" x14ac:dyDescent="0.25"/>
    <row r="2452" ht="20.100000000000001" customHeight="1" x14ac:dyDescent="0.25"/>
    <row r="2453" ht="20.100000000000001" customHeight="1" x14ac:dyDescent="0.25"/>
    <row r="2454" ht="20.100000000000001" customHeight="1" x14ac:dyDescent="0.25"/>
    <row r="2455" ht="20.100000000000001" customHeight="1" x14ac:dyDescent="0.25"/>
    <row r="2456" ht="20.100000000000001" customHeight="1" x14ac:dyDescent="0.25"/>
    <row r="2457" ht="20.100000000000001" customHeight="1" x14ac:dyDescent="0.25"/>
    <row r="2458" ht="20.100000000000001" customHeight="1" x14ac:dyDescent="0.25"/>
    <row r="2459" ht="20.100000000000001" customHeight="1" x14ac:dyDescent="0.25"/>
    <row r="2460" ht="20.100000000000001" customHeight="1" x14ac:dyDescent="0.25"/>
    <row r="2461" ht="20.100000000000001" customHeight="1" x14ac:dyDescent="0.25"/>
    <row r="2462" ht="20.100000000000001" customHeight="1" x14ac:dyDescent="0.25"/>
    <row r="2463" ht="20.100000000000001" customHeight="1" x14ac:dyDescent="0.25"/>
    <row r="2464" ht="20.100000000000001" customHeight="1" x14ac:dyDescent="0.25"/>
    <row r="2465" ht="20.100000000000001" customHeight="1" x14ac:dyDescent="0.25"/>
    <row r="2466" ht="20.100000000000001" customHeight="1" x14ac:dyDescent="0.25"/>
    <row r="2467" ht="20.100000000000001" customHeight="1" x14ac:dyDescent="0.25"/>
    <row r="2468" ht="20.100000000000001" customHeight="1" x14ac:dyDescent="0.25"/>
    <row r="2469" ht="20.100000000000001" customHeight="1" x14ac:dyDescent="0.25"/>
    <row r="2470" ht="20.100000000000001" customHeight="1" x14ac:dyDescent="0.25"/>
    <row r="2471" ht="20.100000000000001" customHeight="1" x14ac:dyDescent="0.25"/>
    <row r="2472" ht="20.100000000000001" customHeight="1" x14ac:dyDescent="0.25"/>
    <row r="2473" ht="20.100000000000001" customHeight="1" x14ac:dyDescent="0.25"/>
    <row r="2474" ht="20.100000000000001" customHeight="1" x14ac:dyDescent="0.25"/>
    <row r="2475" ht="20.100000000000001" customHeight="1" x14ac:dyDescent="0.25"/>
    <row r="2476" ht="20.100000000000001" customHeight="1" x14ac:dyDescent="0.25"/>
    <row r="2477" ht="20.100000000000001" customHeight="1" x14ac:dyDescent="0.25"/>
    <row r="2478" ht="20.100000000000001" customHeight="1" x14ac:dyDescent="0.25"/>
    <row r="2479" ht="20.100000000000001" customHeight="1" x14ac:dyDescent="0.25"/>
    <row r="2480" ht="20.100000000000001" customHeight="1" x14ac:dyDescent="0.25"/>
    <row r="2481" ht="20.100000000000001" customHeight="1" x14ac:dyDescent="0.25"/>
    <row r="2482" ht="20.100000000000001" customHeight="1" x14ac:dyDescent="0.25"/>
    <row r="2483" ht="20.100000000000001" customHeight="1" x14ac:dyDescent="0.25"/>
    <row r="2484" ht="20.100000000000001" customHeight="1" x14ac:dyDescent="0.25"/>
    <row r="2485" ht="20.100000000000001" customHeight="1" x14ac:dyDescent="0.25"/>
    <row r="2486" ht="20.100000000000001" customHeight="1" x14ac:dyDescent="0.25"/>
    <row r="2487" ht="20.100000000000001" customHeight="1" x14ac:dyDescent="0.25"/>
    <row r="2488" ht="20.100000000000001" customHeight="1" x14ac:dyDescent="0.25"/>
    <row r="2489" ht="20.100000000000001" customHeight="1" x14ac:dyDescent="0.25"/>
    <row r="2490" ht="20.100000000000001" customHeight="1" x14ac:dyDescent="0.25"/>
    <row r="2491" ht="20.100000000000001" customHeight="1" x14ac:dyDescent="0.25"/>
    <row r="2492" ht="20.100000000000001" customHeight="1" x14ac:dyDescent="0.25"/>
    <row r="2493" ht="20.100000000000001" customHeight="1" x14ac:dyDescent="0.25"/>
    <row r="2494" ht="20.100000000000001" customHeight="1" x14ac:dyDescent="0.25"/>
    <row r="2495" ht="20.100000000000001" customHeight="1" x14ac:dyDescent="0.25"/>
    <row r="2496" ht="20.100000000000001" customHeight="1" x14ac:dyDescent="0.25"/>
    <row r="2497" ht="20.100000000000001" customHeight="1" x14ac:dyDescent="0.25"/>
    <row r="2498" ht="20.100000000000001" customHeight="1" x14ac:dyDescent="0.25"/>
    <row r="2499" ht="20.100000000000001" customHeight="1" x14ac:dyDescent="0.25"/>
    <row r="2500" ht="20.100000000000001" customHeight="1" x14ac:dyDescent="0.25"/>
    <row r="2501" ht="20.100000000000001" customHeight="1" x14ac:dyDescent="0.25"/>
    <row r="2502" ht="20.100000000000001" customHeight="1" x14ac:dyDescent="0.25"/>
    <row r="2503" ht="20.100000000000001" customHeight="1" x14ac:dyDescent="0.25"/>
    <row r="2504" ht="20.100000000000001" customHeight="1" x14ac:dyDescent="0.25"/>
    <row r="2505" ht="20.100000000000001" customHeight="1" x14ac:dyDescent="0.25"/>
    <row r="2506" ht="20.100000000000001" customHeight="1" x14ac:dyDescent="0.25"/>
    <row r="2507" ht="20.100000000000001" customHeight="1" x14ac:dyDescent="0.25"/>
    <row r="2508" ht="20.100000000000001" customHeight="1" x14ac:dyDescent="0.25"/>
    <row r="2509" ht="20.100000000000001" customHeight="1" x14ac:dyDescent="0.25"/>
    <row r="2510" ht="20.100000000000001" customHeight="1" x14ac:dyDescent="0.25"/>
    <row r="2511" ht="20.100000000000001" customHeight="1" x14ac:dyDescent="0.25"/>
    <row r="2512" ht="20.100000000000001" customHeight="1" x14ac:dyDescent="0.25"/>
    <row r="2513" ht="20.100000000000001" customHeight="1" x14ac:dyDescent="0.25"/>
    <row r="2514" ht="20.100000000000001" customHeight="1" x14ac:dyDescent="0.25"/>
    <row r="2515" ht="20.100000000000001" customHeight="1" x14ac:dyDescent="0.25"/>
    <row r="2516" ht="20.100000000000001" customHeight="1" x14ac:dyDescent="0.25"/>
    <row r="2517" ht="20.100000000000001" customHeight="1" x14ac:dyDescent="0.25"/>
    <row r="2518" ht="20.100000000000001" customHeight="1" x14ac:dyDescent="0.25"/>
    <row r="2519" ht="20.100000000000001" customHeight="1" x14ac:dyDescent="0.25"/>
    <row r="2520" ht="20.100000000000001" customHeight="1" x14ac:dyDescent="0.25"/>
    <row r="2521" ht="20.100000000000001" customHeight="1" x14ac:dyDescent="0.25"/>
    <row r="2522" ht="20.100000000000001" customHeight="1" x14ac:dyDescent="0.25"/>
    <row r="2523" ht="20.100000000000001" customHeight="1" x14ac:dyDescent="0.25"/>
    <row r="2524" ht="20.100000000000001" customHeight="1" x14ac:dyDescent="0.25"/>
    <row r="2525" ht="20.100000000000001" customHeight="1" x14ac:dyDescent="0.25"/>
    <row r="2526" ht="20.100000000000001" customHeight="1" x14ac:dyDescent="0.25"/>
    <row r="2527" ht="20.100000000000001" customHeight="1" x14ac:dyDescent="0.25"/>
    <row r="2528" ht="20.100000000000001" customHeight="1" x14ac:dyDescent="0.25"/>
    <row r="2529" ht="20.100000000000001" customHeight="1" x14ac:dyDescent="0.25"/>
    <row r="2530" ht="20.100000000000001" customHeight="1" x14ac:dyDescent="0.25"/>
    <row r="2531" ht="20.100000000000001" customHeight="1" x14ac:dyDescent="0.25"/>
    <row r="2532" ht="20.100000000000001" customHeight="1" x14ac:dyDescent="0.25"/>
    <row r="2533" ht="20.100000000000001" customHeight="1" x14ac:dyDescent="0.25"/>
    <row r="2534" ht="20.100000000000001" customHeight="1" x14ac:dyDescent="0.25"/>
    <row r="2535" ht="20.100000000000001" customHeight="1" x14ac:dyDescent="0.25"/>
    <row r="2536" ht="20.100000000000001" customHeight="1" x14ac:dyDescent="0.25"/>
    <row r="2537" ht="20.100000000000001" customHeight="1" x14ac:dyDescent="0.25"/>
    <row r="2538" ht="20.100000000000001" customHeight="1" x14ac:dyDescent="0.25"/>
    <row r="2539" ht="20.100000000000001" customHeight="1" x14ac:dyDescent="0.25"/>
    <row r="2540" ht="20.100000000000001" customHeight="1" x14ac:dyDescent="0.25"/>
    <row r="2541" ht="20.100000000000001" customHeight="1" x14ac:dyDescent="0.25"/>
    <row r="2542" ht="20.100000000000001" customHeight="1" x14ac:dyDescent="0.25"/>
    <row r="2543" ht="20.100000000000001" customHeight="1" x14ac:dyDescent="0.25"/>
    <row r="2544" ht="20.100000000000001" customHeight="1" x14ac:dyDescent="0.25"/>
    <row r="2545" ht="20.100000000000001" customHeight="1" x14ac:dyDescent="0.25"/>
    <row r="2546" ht="20.100000000000001" customHeight="1" x14ac:dyDescent="0.25"/>
    <row r="2547" ht="20.100000000000001" customHeight="1" x14ac:dyDescent="0.25"/>
    <row r="2548" ht="20.100000000000001" customHeight="1" x14ac:dyDescent="0.25"/>
    <row r="2549" ht="20.100000000000001" customHeight="1" x14ac:dyDescent="0.25"/>
    <row r="2550" ht="20.100000000000001" customHeight="1" x14ac:dyDescent="0.25"/>
    <row r="2551" ht="20.100000000000001" customHeight="1" x14ac:dyDescent="0.25"/>
    <row r="2552" ht="20.100000000000001" customHeight="1" x14ac:dyDescent="0.25"/>
    <row r="2553" ht="20.100000000000001" customHeight="1" x14ac:dyDescent="0.25"/>
    <row r="2554" ht="20.100000000000001" customHeight="1" x14ac:dyDescent="0.25"/>
    <row r="2555" ht="20.100000000000001" customHeight="1" x14ac:dyDescent="0.25"/>
    <row r="2556" ht="20.100000000000001" customHeight="1" x14ac:dyDescent="0.25"/>
    <row r="2557" ht="20.100000000000001" customHeight="1" x14ac:dyDescent="0.25"/>
    <row r="2558" ht="20.100000000000001" customHeight="1" x14ac:dyDescent="0.25"/>
    <row r="2559" ht="20.100000000000001" customHeight="1" x14ac:dyDescent="0.25"/>
    <row r="2560" ht="20.100000000000001" customHeight="1" x14ac:dyDescent="0.25"/>
    <row r="2561" ht="20.100000000000001" customHeight="1" x14ac:dyDescent="0.25"/>
    <row r="2562" ht="20.100000000000001" customHeight="1" x14ac:dyDescent="0.25"/>
    <row r="2563" ht="20.100000000000001" customHeight="1" x14ac:dyDescent="0.25"/>
    <row r="2564" ht="20.100000000000001" customHeight="1" x14ac:dyDescent="0.25"/>
    <row r="2565" ht="20.100000000000001" customHeight="1" x14ac:dyDescent="0.25"/>
    <row r="2566" ht="20.100000000000001" customHeight="1" x14ac:dyDescent="0.25"/>
    <row r="2567" ht="20.100000000000001" customHeight="1" x14ac:dyDescent="0.25"/>
    <row r="2568" ht="20.100000000000001" customHeight="1" x14ac:dyDescent="0.25"/>
    <row r="2569" ht="20.100000000000001" customHeight="1" x14ac:dyDescent="0.25"/>
    <row r="2570" ht="20.100000000000001" customHeight="1" x14ac:dyDescent="0.25"/>
    <row r="2571" ht="20.100000000000001" customHeight="1" x14ac:dyDescent="0.25"/>
    <row r="2572" ht="20.100000000000001" customHeight="1" x14ac:dyDescent="0.25"/>
    <row r="2573" ht="20.100000000000001" customHeight="1" x14ac:dyDescent="0.25"/>
    <row r="2574" ht="20.100000000000001" customHeight="1" x14ac:dyDescent="0.25"/>
    <row r="2575" ht="20.100000000000001" customHeight="1" x14ac:dyDescent="0.25"/>
    <row r="2576" ht="20.100000000000001" customHeight="1" x14ac:dyDescent="0.25"/>
    <row r="2577" ht="20.100000000000001" customHeight="1" x14ac:dyDescent="0.25"/>
    <row r="2578" ht="20.100000000000001" customHeight="1" x14ac:dyDescent="0.25"/>
    <row r="2579" ht="20.100000000000001" customHeight="1" x14ac:dyDescent="0.25"/>
    <row r="2580" ht="20.100000000000001" customHeight="1" x14ac:dyDescent="0.25"/>
    <row r="2581" ht="20.100000000000001" customHeight="1" x14ac:dyDescent="0.25"/>
    <row r="2582" ht="20.100000000000001" customHeight="1" x14ac:dyDescent="0.25"/>
    <row r="2583" ht="20.100000000000001" customHeight="1" x14ac:dyDescent="0.25"/>
    <row r="2584" ht="20.100000000000001" customHeight="1" x14ac:dyDescent="0.25"/>
    <row r="2585" ht="20.100000000000001" customHeight="1" x14ac:dyDescent="0.25"/>
    <row r="2586" ht="20.100000000000001" customHeight="1" x14ac:dyDescent="0.25"/>
    <row r="2587" ht="20.100000000000001" customHeight="1" x14ac:dyDescent="0.25"/>
    <row r="2588" ht="20.100000000000001" customHeight="1" x14ac:dyDescent="0.25"/>
    <row r="2589" ht="20.100000000000001" customHeight="1" x14ac:dyDescent="0.25"/>
    <row r="2590" ht="20.100000000000001" customHeight="1" x14ac:dyDescent="0.25"/>
    <row r="2591" ht="20.100000000000001" customHeight="1" x14ac:dyDescent="0.25"/>
    <row r="2592" ht="20.100000000000001" customHeight="1" x14ac:dyDescent="0.25"/>
    <row r="2593" ht="20.100000000000001" customHeight="1" x14ac:dyDescent="0.25"/>
    <row r="2594" ht="20.100000000000001" customHeight="1" x14ac:dyDescent="0.25"/>
    <row r="2595" ht="20.100000000000001" customHeight="1" x14ac:dyDescent="0.25"/>
    <row r="2596" ht="20.100000000000001" customHeight="1" x14ac:dyDescent="0.25"/>
    <row r="2597" ht="20.100000000000001" customHeight="1" x14ac:dyDescent="0.25"/>
    <row r="2598" ht="20.100000000000001" customHeight="1" x14ac:dyDescent="0.25"/>
    <row r="2599" ht="20.100000000000001" customHeight="1" x14ac:dyDescent="0.25"/>
    <row r="2600" ht="20.100000000000001" customHeight="1" x14ac:dyDescent="0.25"/>
    <row r="2601" ht="20.100000000000001" customHeight="1" x14ac:dyDescent="0.25"/>
    <row r="2602" ht="20.100000000000001" customHeight="1" x14ac:dyDescent="0.25"/>
    <row r="2603" ht="20.100000000000001" customHeight="1" x14ac:dyDescent="0.25"/>
    <row r="2604" ht="20.100000000000001" customHeight="1" x14ac:dyDescent="0.25"/>
    <row r="2605" ht="20.100000000000001" customHeight="1" x14ac:dyDescent="0.25"/>
    <row r="2606" ht="20.100000000000001" customHeight="1" x14ac:dyDescent="0.25"/>
    <row r="2607" ht="20.100000000000001" customHeight="1" x14ac:dyDescent="0.25"/>
    <row r="2608" ht="20.100000000000001" customHeight="1" x14ac:dyDescent="0.25"/>
    <row r="2609" ht="20.100000000000001" customHeight="1" x14ac:dyDescent="0.25"/>
    <row r="2610" ht="20.100000000000001" customHeight="1" x14ac:dyDescent="0.25"/>
    <row r="2611" ht="20.100000000000001" customHeight="1" x14ac:dyDescent="0.25"/>
    <row r="2612" ht="20.100000000000001" customHeight="1" x14ac:dyDescent="0.25"/>
    <row r="2613" ht="20.100000000000001" customHeight="1" x14ac:dyDescent="0.25"/>
    <row r="2614" ht="20.100000000000001" customHeight="1" x14ac:dyDescent="0.25"/>
    <row r="2615" ht="20.100000000000001" customHeight="1" x14ac:dyDescent="0.25"/>
    <row r="2616" ht="20.100000000000001" customHeight="1" x14ac:dyDescent="0.25"/>
    <row r="2617" ht="20.100000000000001" customHeight="1" x14ac:dyDescent="0.25"/>
    <row r="2618" ht="20.100000000000001" customHeight="1" x14ac:dyDescent="0.25"/>
    <row r="2619" ht="20.100000000000001" customHeight="1" x14ac:dyDescent="0.25"/>
    <row r="2620" ht="20.100000000000001" customHeight="1" x14ac:dyDescent="0.25"/>
    <row r="2621" ht="20.100000000000001" customHeight="1" x14ac:dyDescent="0.25"/>
    <row r="2622" ht="20.100000000000001" customHeight="1" x14ac:dyDescent="0.25"/>
    <row r="2623" ht="20.100000000000001" customHeight="1" x14ac:dyDescent="0.25"/>
    <row r="2624" ht="20.100000000000001" customHeight="1" x14ac:dyDescent="0.25"/>
    <row r="2625" ht="20.100000000000001" customHeight="1" x14ac:dyDescent="0.25"/>
    <row r="2626" ht="20.100000000000001" customHeight="1" x14ac:dyDescent="0.25"/>
    <row r="2627" ht="20.100000000000001" customHeight="1" x14ac:dyDescent="0.25"/>
    <row r="2628" ht="20.100000000000001" customHeight="1" x14ac:dyDescent="0.25"/>
    <row r="2629" ht="20.100000000000001" customHeight="1" x14ac:dyDescent="0.25"/>
    <row r="2630" ht="20.100000000000001" customHeight="1" x14ac:dyDescent="0.25"/>
    <row r="2631" ht="20.100000000000001" customHeight="1" x14ac:dyDescent="0.25"/>
    <row r="2632" ht="20.100000000000001" customHeight="1" x14ac:dyDescent="0.25"/>
    <row r="2633" ht="20.100000000000001" customHeight="1" x14ac:dyDescent="0.25"/>
    <row r="2634" ht="20.100000000000001" customHeight="1" x14ac:dyDescent="0.25"/>
    <row r="2635" ht="20.100000000000001" customHeight="1" x14ac:dyDescent="0.25"/>
    <row r="2636" ht="20.100000000000001" customHeight="1" x14ac:dyDescent="0.25"/>
    <row r="2637" ht="20.100000000000001" customHeight="1" x14ac:dyDescent="0.25"/>
    <row r="2638" ht="20.100000000000001" customHeight="1" x14ac:dyDescent="0.25"/>
    <row r="2639" ht="20.100000000000001" customHeight="1" x14ac:dyDescent="0.25"/>
    <row r="2640" ht="20.100000000000001" customHeight="1" x14ac:dyDescent="0.25"/>
    <row r="2641" ht="20.100000000000001" customHeight="1" x14ac:dyDescent="0.25"/>
    <row r="2642" ht="20.100000000000001" customHeight="1" x14ac:dyDescent="0.25"/>
    <row r="2643" ht="20.100000000000001" customHeight="1" x14ac:dyDescent="0.25"/>
    <row r="2644" ht="20.100000000000001" customHeight="1" x14ac:dyDescent="0.25"/>
    <row r="2645" ht="20.100000000000001" customHeight="1" x14ac:dyDescent="0.25"/>
    <row r="2646" ht="20.100000000000001" customHeight="1" x14ac:dyDescent="0.25"/>
    <row r="2647" ht="20.100000000000001" customHeight="1" x14ac:dyDescent="0.25"/>
    <row r="2648" ht="20.100000000000001" customHeight="1" x14ac:dyDescent="0.25"/>
    <row r="2649" ht="20.100000000000001" customHeight="1" x14ac:dyDescent="0.25"/>
    <row r="2650" ht="20.100000000000001" customHeight="1" x14ac:dyDescent="0.25"/>
    <row r="2651" ht="20.100000000000001" customHeight="1" x14ac:dyDescent="0.25"/>
    <row r="2652" ht="20.100000000000001" customHeight="1" x14ac:dyDescent="0.25"/>
    <row r="2653" ht="20.100000000000001" customHeight="1" x14ac:dyDescent="0.25"/>
    <row r="2654" ht="20.100000000000001" customHeight="1" x14ac:dyDescent="0.25"/>
    <row r="2655" ht="20.100000000000001" customHeight="1" x14ac:dyDescent="0.25"/>
    <row r="2656" ht="20.100000000000001" customHeight="1" x14ac:dyDescent="0.25"/>
    <row r="2657" ht="20.100000000000001" customHeight="1" x14ac:dyDescent="0.25"/>
    <row r="2658" ht="20.100000000000001" customHeight="1" x14ac:dyDescent="0.25"/>
    <row r="2659" ht="20.100000000000001" customHeight="1" x14ac:dyDescent="0.25"/>
    <row r="2660" ht="20.100000000000001" customHeight="1" x14ac:dyDescent="0.25"/>
    <row r="2661" ht="20.100000000000001" customHeight="1" x14ac:dyDescent="0.25"/>
    <row r="2662" ht="20.100000000000001" customHeight="1" x14ac:dyDescent="0.25"/>
    <row r="2663" ht="20.100000000000001" customHeight="1" x14ac:dyDescent="0.25"/>
    <row r="2664" ht="20.100000000000001" customHeight="1" x14ac:dyDescent="0.25"/>
    <row r="2665" ht="20.100000000000001" customHeight="1" x14ac:dyDescent="0.25"/>
    <row r="2666" ht="20.100000000000001" customHeight="1" x14ac:dyDescent="0.25"/>
    <row r="2667" ht="20.100000000000001" customHeight="1" x14ac:dyDescent="0.25"/>
    <row r="2668" ht="20.100000000000001" customHeight="1" x14ac:dyDescent="0.25"/>
    <row r="2669" ht="20.100000000000001" customHeight="1" x14ac:dyDescent="0.25"/>
    <row r="2670" ht="20.100000000000001" customHeight="1" x14ac:dyDescent="0.25"/>
    <row r="2671" ht="20.100000000000001" customHeight="1" x14ac:dyDescent="0.25"/>
    <row r="2672" ht="20.100000000000001" customHeight="1" x14ac:dyDescent="0.25"/>
    <row r="2673" ht="20.100000000000001" customHeight="1" x14ac:dyDescent="0.25"/>
    <row r="2674" ht="20.100000000000001" customHeight="1" x14ac:dyDescent="0.25"/>
    <row r="2675" ht="20.100000000000001" customHeight="1" x14ac:dyDescent="0.25"/>
    <row r="2676" ht="20.100000000000001" customHeight="1" x14ac:dyDescent="0.25"/>
    <row r="2677" ht="20.100000000000001" customHeight="1" x14ac:dyDescent="0.25"/>
    <row r="2678" ht="20.100000000000001" customHeight="1" x14ac:dyDescent="0.25"/>
    <row r="2679" ht="20.100000000000001" customHeight="1" x14ac:dyDescent="0.25"/>
    <row r="2680" ht="20.100000000000001" customHeight="1" x14ac:dyDescent="0.25"/>
    <row r="2681" ht="20.100000000000001" customHeight="1" x14ac:dyDescent="0.25"/>
    <row r="2682" ht="20.100000000000001" customHeight="1" x14ac:dyDescent="0.25"/>
    <row r="2683" ht="20.100000000000001" customHeight="1" x14ac:dyDescent="0.25"/>
    <row r="2684" ht="20.100000000000001" customHeight="1" x14ac:dyDescent="0.25"/>
    <row r="2685" ht="20.100000000000001" customHeight="1" x14ac:dyDescent="0.25"/>
    <row r="2686" ht="20.100000000000001" customHeight="1" x14ac:dyDescent="0.25"/>
    <row r="2687" ht="20.100000000000001" customHeight="1" x14ac:dyDescent="0.25"/>
    <row r="2688" ht="20.100000000000001" customHeight="1" x14ac:dyDescent="0.25"/>
    <row r="2689" ht="20.100000000000001" customHeight="1" x14ac:dyDescent="0.25"/>
    <row r="2690" ht="20.100000000000001" customHeight="1" x14ac:dyDescent="0.25"/>
    <row r="2691" ht="20.100000000000001" customHeight="1" x14ac:dyDescent="0.25"/>
    <row r="2692" ht="20.100000000000001" customHeight="1" x14ac:dyDescent="0.25"/>
    <row r="2693" ht="20.100000000000001" customHeight="1" x14ac:dyDescent="0.25"/>
    <row r="2694" ht="20.100000000000001" customHeight="1" x14ac:dyDescent="0.25"/>
    <row r="2695" ht="20.100000000000001" customHeight="1" x14ac:dyDescent="0.25"/>
    <row r="2696" ht="20.100000000000001" customHeight="1" x14ac:dyDescent="0.25"/>
    <row r="2697" ht="20.100000000000001" customHeight="1" x14ac:dyDescent="0.25"/>
    <row r="2698" ht="20.100000000000001" customHeight="1" x14ac:dyDescent="0.25"/>
    <row r="2699" ht="20.100000000000001" customHeight="1" x14ac:dyDescent="0.25"/>
    <row r="2700" ht="20.100000000000001" customHeight="1" x14ac:dyDescent="0.25"/>
    <row r="2701" ht="20.100000000000001" customHeight="1" x14ac:dyDescent="0.25"/>
    <row r="2702" ht="20.100000000000001" customHeight="1" x14ac:dyDescent="0.25"/>
    <row r="2703" ht="20.100000000000001" customHeight="1" x14ac:dyDescent="0.25"/>
    <row r="2704" ht="20.100000000000001" customHeight="1" x14ac:dyDescent="0.25"/>
    <row r="2705" ht="20.100000000000001" customHeight="1" x14ac:dyDescent="0.25"/>
    <row r="2706" ht="20.100000000000001" customHeight="1" x14ac:dyDescent="0.25"/>
    <row r="2707" ht="20.100000000000001" customHeight="1" x14ac:dyDescent="0.25"/>
    <row r="2708" ht="20.100000000000001" customHeight="1" x14ac:dyDescent="0.25"/>
    <row r="2709" ht="20.100000000000001" customHeight="1" x14ac:dyDescent="0.25"/>
    <row r="2710" ht="20.100000000000001" customHeight="1" x14ac:dyDescent="0.25"/>
    <row r="2711" ht="20.100000000000001" customHeight="1" x14ac:dyDescent="0.25"/>
    <row r="2712" ht="20.100000000000001" customHeight="1" x14ac:dyDescent="0.25"/>
    <row r="2713" ht="20.100000000000001" customHeight="1" x14ac:dyDescent="0.25"/>
    <row r="2714" ht="20.100000000000001" customHeight="1" x14ac:dyDescent="0.25"/>
    <row r="2715" ht="20.100000000000001" customHeight="1" x14ac:dyDescent="0.25"/>
    <row r="2716" ht="20.100000000000001" customHeight="1" x14ac:dyDescent="0.25"/>
    <row r="2717" ht="20.100000000000001" customHeight="1" x14ac:dyDescent="0.25"/>
    <row r="2718" ht="20.100000000000001" customHeight="1" x14ac:dyDescent="0.25"/>
    <row r="2719" ht="20.100000000000001" customHeight="1" x14ac:dyDescent="0.25"/>
    <row r="2720" ht="20.100000000000001" customHeight="1" x14ac:dyDescent="0.25"/>
    <row r="2721" ht="20.100000000000001" customHeight="1" x14ac:dyDescent="0.25"/>
    <row r="2722" ht="20.100000000000001" customHeight="1" x14ac:dyDescent="0.25"/>
    <row r="2723" ht="20.100000000000001" customHeight="1" x14ac:dyDescent="0.25"/>
    <row r="2724" ht="20.100000000000001" customHeight="1" x14ac:dyDescent="0.25"/>
    <row r="2725" ht="20.100000000000001" customHeight="1" x14ac:dyDescent="0.25"/>
    <row r="2726" ht="20.100000000000001" customHeight="1" x14ac:dyDescent="0.25"/>
    <row r="2727" ht="20.100000000000001" customHeight="1" x14ac:dyDescent="0.25"/>
    <row r="2728" ht="20.100000000000001" customHeight="1" x14ac:dyDescent="0.25"/>
    <row r="2729" ht="20.100000000000001" customHeight="1" x14ac:dyDescent="0.25"/>
    <row r="2730" ht="20.100000000000001" customHeight="1" x14ac:dyDescent="0.25"/>
    <row r="2731" ht="20.100000000000001" customHeight="1" x14ac:dyDescent="0.25"/>
    <row r="2732" ht="20.100000000000001" customHeight="1" x14ac:dyDescent="0.25"/>
    <row r="2733" ht="20.100000000000001" customHeight="1" x14ac:dyDescent="0.25"/>
    <row r="2734" ht="20.100000000000001" customHeight="1" x14ac:dyDescent="0.25"/>
    <row r="2735" ht="20.100000000000001" customHeight="1" x14ac:dyDescent="0.25"/>
    <row r="2736" ht="20.100000000000001" customHeight="1" x14ac:dyDescent="0.25"/>
    <row r="2737" ht="20.100000000000001" customHeight="1" x14ac:dyDescent="0.25"/>
    <row r="2738" ht="20.100000000000001" customHeight="1" x14ac:dyDescent="0.25"/>
    <row r="2739" ht="20.100000000000001" customHeight="1" x14ac:dyDescent="0.25"/>
    <row r="2740" ht="20.100000000000001" customHeight="1" x14ac:dyDescent="0.25"/>
    <row r="2741" ht="20.100000000000001" customHeight="1" x14ac:dyDescent="0.25"/>
    <row r="2742" ht="20.100000000000001" customHeight="1" x14ac:dyDescent="0.25"/>
    <row r="2743" ht="20.100000000000001" customHeight="1" x14ac:dyDescent="0.25"/>
    <row r="2744" ht="20.100000000000001" customHeight="1" x14ac:dyDescent="0.25"/>
    <row r="2745" ht="20.100000000000001" customHeight="1" x14ac:dyDescent="0.25"/>
    <row r="2746" ht="20.100000000000001" customHeight="1" x14ac:dyDescent="0.25"/>
    <row r="2747" ht="20.100000000000001" customHeight="1" x14ac:dyDescent="0.25"/>
    <row r="2748" ht="20.100000000000001" customHeight="1" x14ac:dyDescent="0.25"/>
    <row r="2749" ht="20.100000000000001" customHeight="1" x14ac:dyDescent="0.25"/>
    <row r="2750" ht="20.100000000000001" customHeight="1" x14ac:dyDescent="0.25"/>
    <row r="2751" ht="20.100000000000001" customHeight="1" x14ac:dyDescent="0.25"/>
    <row r="2752" ht="20.100000000000001" customHeight="1" x14ac:dyDescent="0.25"/>
    <row r="2753" ht="20.100000000000001" customHeight="1" x14ac:dyDescent="0.25"/>
    <row r="2754" ht="20.100000000000001" customHeight="1" x14ac:dyDescent="0.25"/>
    <row r="2755" ht="20.100000000000001" customHeight="1" x14ac:dyDescent="0.25"/>
    <row r="2756" ht="20.100000000000001" customHeight="1" x14ac:dyDescent="0.25"/>
    <row r="2757" ht="20.100000000000001" customHeight="1" x14ac:dyDescent="0.25"/>
    <row r="2758" ht="20.100000000000001" customHeight="1" x14ac:dyDescent="0.25"/>
    <row r="2759" ht="20.100000000000001" customHeight="1" x14ac:dyDescent="0.25"/>
    <row r="2760" ht="20.100000000000001" customHeight="1" x14ac:dyDescent="0.25"/>
    <row r="2761" ht="20.100000000000001" customHeight="1" x14ac:dyDescent="0.25"/>
    <row r="2762" ht="20.100000000000001" customHeight="1" x14ac:dyDescent="0.25"/>
    <row r="2763" ht="20.100000000000001" customHeight="1" x14ac:dyDescent="0.25"/>
    <row r="2764" ht="20.100000000000001" customHeight="1" x14ac:dyDescent="0.25"/>
    <row r="2765" ht="20.100000000000001" customHeight="1" x14ac:dyDescent="0.25"/>
    <row r="2766" ht="20.100000000000001" customHeight="1" x14ac:dyDescent="0.25"/>
    <row r="2767" ht="20.100000000000001" customHeight="1" x14ac:dyDescent="0.25"/>
    <row r="2768" ht="20.100000000000001" customHeight="1" x14ac:dyDescent="0.25"/>
    <row r="2769" ht="20.100000000000001" customHeight="1" x14ac:dyDescent="0.25"/>
    <row r="2770" ht="20.100000000000001" customHeight="1" x14ac:dyDescent="0.25"/>
    <row r="2771" ht="20.100000000000001" customHeight="1" x14ac:dyDescent="0.25"/>
    <row r="2772" ht="20.100000000000001" customHeight="1" x14ac:dyDescent="0.25"/>
    <row r="2773" ht="20.100000000000001" customHeight="1" x14ac:dyDescent="0.25"/>
    <row r="2774" ht="20.100000000000001" customHeight="1" x14ac:dyDescent="0.25"/>
    <row r="2775" ht="20.100000000000001" customHeight="1" x14ac:dyDescent="0.25"/>
    <row r="2776" ht="20.100000000000001" customHeight="1" x14ac:dyDescent="0.25"/>
    <row r="2777" ht="20.100000000000001" customHeight="1" x14ac:dyDescent="0.25"/>
    <row r="2778" ht="20.100000000000001" customHeight="1" x14ac:dyDescent="0.25"/>
    <row r="2779" ht="20.100000000000001" customHeight="1" x14ac:dyDescent="0.25"/>
    <row r="2780" ht="20.100000000000001" customHeight="1" x14ac:dyDescent="0.25"/>
    <row r="2781" ht="20.100000000000001" customHeight="1" x14ac:dyDescent="0.25"/>
    <row r="2782" ht="20.100000000000001" customHeight="1" x14ac:dyDescent="0.25"/>
    <row r="2783" ht="20.100000000000001" customHeight="1" x14ac:dyDescent="0.25"/>
    <row r="2784" ht="20.100000000000001" customHeight="1" x14ac:dyDescent="0.25"/>
    <row r="2785" ht="20.100000000000001" customHeight="1" x14ac:dyDescent="0.25"/>
    <row r="2786" ht="20.100000000000001" customHeight="1" x14ac:dyDescent="0.25"/>
    <row r="2787" ht="20.100000000000001" customHeight="1" x14ac:dyDescent="0.25"/>
    <row r="2788" ht="20.100000000000001" customHeight="1" x14ac:dyDescent="0.25"/>
    <row r="2789" ht="20.100000000000001" customHeight="1" x14ac:dyDescent="0.25"/>
    <row r="2790" ht="20.100000000000001" customHeight="1" x14ac:dyDescent="0.25"/>
    <row r="2791" ht="20.100000000000001" customHeight="1" x14ac:dyDescent="0.25"/>
    <row r="2792" ht="20.100000000000001" customHeight="1" x14ac:dyDescent="0.25"/>
    <row r="2793" ht="20.100000000000001" customHeight="1" x14ac:dyDescent="0.25"/>
    <row r="2794" ht="20.100000000000001" customHeight="1" x14ac:dyDescent="0.25"/>
    <row r="2795" ht="20.100000000000001" customHeight="1" x14ac:dyDescent="0.25"/>
    <row r="2796" ht="20.100000000000001" customHeight="1" x14ac:dyDescent="0.25"/>
    <row r="2797" ht="20.100000000000001" customHeight="1" x14ac:dyDescent="0.25"/>
    <row r="2798" ht="20.100000000000001" customHeight="1" x14ac:dyDescent="0.25"/>
    <row r="2799" ht="20.100000000000001" customHeight="1" x14ac:dyDescent="0.25"/>
    <row r="2800" ht="20.100000000000001" customHeight="1" x14ac:dyDescent="0.25"/>
    <row r="2801" ht="20.100000000000001" customHeight="1" x14ac:dyDescent="0.25"/>
    <row r="2802" ht="20.100000000000001" customHeight="1" x14ac:dyDescent="0.25"/>
    <row r="2803" ht="20.100000000000001" customHeight="1" x14ac:dyDescent="0.25"/>
    <row r="2804" ht="20.100000000000001" customHeight="1" x14ac:dyDescent="0.25"/>
    <row r="2805" ht="20.100000000000001" customHeight="1" x14ac:dyDescent="0.25"/>
    <row r="2806" ht="20.100000000000001" customHeight="1" x14ac:dyDescent="0.25"/>
    <row r="2807" ht="20.100000000000001" customHeight="1" x14ac:dyDescent="0.25"/>
    <row r="2808" ht="20.100000000000001" customHeight="1" x14ac:dyDescent="0.25"/>
    <row r="2809" ht="20.100000000000001" customHeight="1" x14ac:dyDescent="0.25"/>
    <row r="2810" ht="20.100000000000001" customHeight="1" x14ac:dyDescent="0.25"/>
    <row r="2811" ht="20.100000000000001" customHeight="1" x14ac:dyDescent="0.25"/>
    <row r="2812" ht="20.100000000000001" customHeight="1" x14ac:dyDescent="0.25"/>
    <row r="2813" ht="20.100000000000001" customHeight="1" x14ac:dyDescent="0.25"/>
    <row r="2814" ht="20.100000000000001" customHeight="1" x14ac:dyDescent="0.25"/>
    <row r="2815" ht="20.100000000000001" customHeight="1" x14ac:dyDescent="0.25"/>
    <row r="2816" ht="20.100000000000001" customHeight="1" x14ac:dyDescent="0.25"/>
    <row r="2817" ht="20.100000000000001" customHeight="1" x14ac:dyDescent="0.25"/>
    <row r="2818" ht="20.100000000000001" customHeight="1" x14ac:dyDescent="0.25"/>
    <row r="2819" ht="20.100000000000001" customHeight="1" x14ac:dyDescent="0.25"/>
    <row r="2820" ht="20.100000000000001" customHeight="1" x14ac:dyDescent="0.25"/>
    <row r="2821" ht="20.100000000000001" customHeight="1" x14ac:dyDescent="0.25"/>
    <row r="2822" ht="20.100000000000001" customHeight="1" x14ac:dyDescent="0.25"/>
    <row r="2823" ht="20.100000000000001" customHeight="1" x14ac:dyDescent="0.25"/>
    <row r="2824" ht="20.100000000000001" customHeight="1" x14ac:dyDescent="0.25"/>
    <row r="2825" ht="20.100000000000001" customHeight="1" x14ac:dyDescent="0.25"/>
    <row r="2826" ht="20.100000000000001" customHeight="1" x14ac:dyDescent="0.25"/>
    <row r="2827" ht="20.100000000000001" customHeight="1" x14ac:dyDescent="0.25"/>
    <row r="2828" ht="20.100000000000001" customHeight="1" x14ac:dyDescent="0.25"/>
    <row r="2829" ht="20.100000000000001" customHeight="1" x14ac:dyDescent="0.25"/>
    <row r="2830" ht="20.100000000000001" customHeight="1" x14ac:dyDescent="0.25"/>
    <row r="2831" ht="20.100000000000001" customHeight="1" x14ac:dyDescent="0.25"/>
    <row r="2832" ht="20.100000000000001" customHeight="1" x14ac:dyDescent="0.25"/>
    <row r="2833" ht="20.100000000000001" customHeight="1" x14ac:dyDescent="0.25"/>
    <row r="2834" ht="20.100000000000001" customHeight="1" x14ac:dyDescent="0.25"/>
    <row r="2835" ht="20.100000000000001" customHeight="1" x14ac:dyDescent="0.25"/>
    <row r="2836" ht="20.100000000000001" customHeight="1" x14ac:dyDescent="0.25"/>
    <row r="2837" ht="20.100000000000001" customHeight="1" x14ac:dyDescent="0.25"/>
    <row r="2838" ht="20.100000000000001" customHeight="1" x14ac:dyDescent="0.25"/>
    <row r="2839" ht="20.100000000000001" customHeight="1" x14ac:dyDescent="0.25"/>
    <row r="2840" ht="20.100000000000001" customHeight="1" x14ac:dyDescent="0.25"/>
    <row r="2841" ht="20.100000000000001" customHeight="1" x14ac:dyDescent="0.25"/>
    <row r="2842" ht="20.100000000000001" customHeight="1" x14ac:dyDescent="0.25"/>
    <row r="2843" ht="20.100000000000001" customHeight="1" x14ac:dyDescent="0.25"/>
    <row r="2844" ht="20.100000000000001" customHeight="1" x14ac:dyDescent="0.25"/>
    <row r="2845" ht="20.100000000000001" customHeight="1" x14ac:dyDescent="0.25"/>
    <row r="2846" ht="20.100000000000001" customHeight="1" x14ac:dyDescent="0.25"/>
    <row r="2847" ht="20.100000000000001" customHeight="1" x14ac:dyDescent="0.25"/>
    <row r="2848" ht="20.100000000000001" customHeight="1" x14ac:dyDescent="0.25"/>
    <row r="2849" ht="20.100000000000001" customHeight="1" x14ac:dyDescent="0.25"/>
    <row r="2850" ht="20.100000000000001" customHeight="1" x14ac:dyDescent="0.25"/>
    <row r="2851" ht="20.100000000000001" customHeight="1" x14ac:dyDescent="0.25"/>
    <row r="2852" ht="20.100000000000001" customHeight="1" x14ac:dyDescent="0.25"/>
    <row r="2853" ht="20.100000000000001" customHeight="1" x14ac:dyDescent="0.25"/>
    <row r="2854" ht="20.100000000000001" customHeight="1" x14ac:dyDescent="0.25"/>
    <row r="2855" ht="20.100000000000001" customHeight="1" x14ac:dyDescent="0.25"/>
    <row r="2856" ht="20.100000000000001" customHeight="1" x14ac:dyDescent="0.25"/>
    <row r="2857" ht="20.100000000000001" customHeight="1" x14ac:dyDescent="0.25"/>
    <row r="2858" ht="20.100000000000001" customHeight="1" x14ac:dyDescent="0.25"/>
    <row r="2859" ht="20.100000000000001" customHeight="1" x14ac:dyDescent="0.25"/>
    <row r="2860" ht="20.100000000000001" customHeight="1" x14ac:dyDescent="0.25"/>
    <row r="2861" ht="20.100000000000001" customHeight="1" x14ac:dyDescent="0.25"/>
    <row r="2862" ht="20.100000000000001" customHeight="1" x14ac:dyDescent="0.25"/>
    <row r="2863" ht="20.100000000000001" customHeight="1" x14ac:dyDescent="0.25"/>
    <row r="2864" ht="20.100000000000001" customHeight="1" x14ac:dyDescent="0.25"/>
    <row r="2865" ht="20.100000000000001" customHeight="1" x14ac:dyDescent="0.25"/>
    <row r="2866" ht="20.100000000000001" customHeight="1" x14ac:dyDescent="0.25"/>
    <row r="2867" ht="20.100000000000001" customHeight="1" x14ac:dyDescent="0.25"/>
    <row r="2868" ht="20.100000000000001" customHeight="1" x14ac:dyDescent="0.25"/>
    <row r="2869" ht="20.100000000000001" customHeight="1" x14ac:dyDescent="0.25"/>
    <row r="2870" ht="20.100000000000001" customHeight="1" x14ac:dyDescent="0.25"/>
    <row r="2871" ht="20.100000000000001" customHeight="1" x14ac:dyDescent="0.25"/>
    <row r="2872" ht="20.100000000000001" customHeight="1" x14ac:dyDescent="0.25"/>
    <row r="2873" ht="20.100000000000001" customHeight="1" x14ac:dyDescent="0.25"/>
    <row r="2874" ht="20.100000000000001" customHeight="1" x14ac:dyDescent="0.25"/>
    <row r="2875" ht="20.100000000000001" customHeight="1" x14ac:dyDescent="0.25"/>
    <row r="2876" ht="20.100000000000001" customHeight="1" x14ac:dyDescent="0.25"/>
    <row r="2877" ht="20.100000000000001" customHeight="1" x14ac:dyDescent="0.25"/>
    <row r="2878" ht="20.100000000000001" customHeight="1" x14ac:dyDescent="0.25"/>
    <row r="2879" ht="20.100000000000001" customHeight="1" x14ac:dyDescent="0.25"/>
    <row r="2880" ht="20.100000000000001" customHeight="1" x14ac:dyDescent="0.25"/>
    <row r="2881" ht="20.100000000000001" customHeight="1" x14ac:dyDescent="0.25"/>
    <row r="2882" ht="20.100000000000001" customHeight="1" x14ac:dyDescent="0.25"/>
    <row r="2883" ht="20.100000000000001" customHeight="1" x14ac:dyDescent="0.25"/>
    <row r="2884" ht="20.100000000000001" customHeight="1" x14ac:dyDescent="0.25"/>
    <row r="2885" ht="20.100000000000001" customHeight="1" x14ac:dyDescent="0.25"/>
    <row r="2886" ht="20.100000000000001" customHeight="1" x14ac:dyDescent="0.25"/>
    <row r="2887" ht="20.100000000000001" customHeight="1" x14ac:dyDescent="0.25"/>
    <row r="2888" ht="20.100000000000001" customHeight="1" x14ac:dyDescent="0.25"/>
    <row r="2889" ht="20.100000000000001" customHeight="1" x14ac:dyDescent="0.25"/>
    <row r="2890" ht="20.100000000000001" customHeight="1" x14ac:dyDescent="0.25"/>
    <row r="2891" ht="20.100000000000001" customHeight="1" x14ac:dyDescent="0.25"/>
    <row r="2892" ht="20.100000000000001" customHeight="1" x14ac:dyDescent="0.25"/>
    <row r="2893" ht="20.100000000000001" customHeight="1" x14ac:dyDescent="0.25"/>
    <row r="2894" ht="20.100000000000001" customHeight="1" x14ac:dyDescent="0.25"/>
    <row r="2895" ht="20.100000000000001" customHeight="1" x14ac:dyDescent="0.25"/>
    <row r="2896" ht="20.100000000000001" customHeight="1" x14ac:dyDescent="0.25"/>
    <row r="2897" ht="20.100000000000001" customHeight="1" x14ac:dyDescent="0.25"/>
    <row r="2898" ht="20.100000000000001" customHeight="1" x14ac:dyDescent="0.25"/>
    <row r="2899" ht="20.100000000000001" customHeight="1" x14ac:dyDescent="0.25"/>
    <row r="2900" ht="20.100000000000001" customHeight="1" x14ac:dyDescent="0.25"/>
    <row r="2901" ht="20.100000000000001" customHeight="1" x14ac:dyDescent="0.25"/>
    <row r="2902" ht="20.100000000000001" customHeight="1" x14ac:dyDescent="0.25"/>
    <row r="2903" ht="20.100000000000001" customHeight="1" x14ac:dyDescent="0.25"/>
    <row r="2904" ht="20.100000000000001" customHeight="1" x14ac:dyDescent="0.25"/>
    <row r="2905" ht="20.100000000000001" customHeight="1" x14ac:dyDescent="0.25"/>
    <row r="2906" ht="20.100000000000001" customHeight="1" x14ac:dyDescent="0.25"/>
    <row r="2907" ht="20.100000000000001" customHeight="1" x14ac:dyDescent="0.25"/>
    <row r="2908" ht="20.100000000000001" customHeight="1" x14ac:dyDescent="0.25"/>
    <row r="2909" ht="20.100000000000001" customHeight="1" x14ac:dyDescent="0.25"/>
    <row r="2910" ht="20.100000000000001" customHeight="1" x14ac:dyDescent="0.25"/>
    <row r="2911" ht="20.100000000000001" customHeight="1" x14ac:dyDescent="0.25"/>
    <row r="2912" ht="20.100000000000001" customHeight="1" x14ac:dyDescent="0.25"/>
    <row r="2913" ht="20.100000000000001" customHeight="1" x14ac:dyDescent="0.25"/>
    <row r="2914" ht="20.100000000000001" customHeight="1" x14ac:dyDescent="0.25"/>
    <row r="2915" ht="20.100000000000001" customHeight="1" x14ac:dyDescent="0.25"/>
    <row r="2916" ht="20.100000000000001" customHeight="1" x14ac:dyDescent="0.25"/>
    <row r="2917" ht="20.100000000000001" customHeight="1" x14ac:dyDescent="0.25"/>
    <row r="2918" ht="20.100000000000001" customHeight="1" x14ac:dyDescent="0.25"/>
    <row r="2919" ht="20.100000000000001" customHeight="1" x14ac:dyDescent="0.25"/>
    <row r="2920" ht="20.100000000000001" customHeight="1" x14ac:dyDescent="0.25"/>
    <row r="2921" ht="20.100000000000001" customHeight="1" x14ac:dyDescent="0.25"/>
    <row r="2922" ht="20.100000000000001" customHeight="1" x14ac:dyDescent="0.25"/>
    <row r="2923" ht="20.100000000000001" customHeight="1" x14ac:dyDescent="0.25"/>
    <row r="2924" ht="20.100000000000001" customHeight="1" x14ac:dyDescent="0.25"/>
    <row r="2925" ht="20.100000000000001" customHeight="1" x14ac:dyDescent="0.25"/>
    <row r="2926" ht="20.100000000000001" customHeight="1" x14ac:dyDescent="0.25"/>
    <row r="2927" ht="20.100000000000001" customHeight="1" x14ac:dyDescent="0.25"/>
    <row r="2928" ht="20.100000000000001" customHeight="1" x14ac:dyDescent="0.25"/>
    <row r="2929" ht="20.100000000000001" customHeight="1" x14ac:dyDescent="0.25"/>
    <row r="2930" ht="20.100000000000001" customHeight="1" x14ac:dyDescent="0.25"/>
    <row r="2931" ht="20.100000000000001" customHeight="1" x14ac:dyDescent="0.25"/>
    <row r="2932" ht="20.100000000000001" customHeight="1" x14ac:dyDescent="0.25"/>
    <row r="2933" ht="20.100000000000001" customHeight="1" x14ac:dyDescent="0.25"/>
    <row r="2934" ht="20.100000000000001" customHeight="1" x14ac:dyDescent="0.25"/>
    <row r="2935" ht="20.100000000000001" customHeight="1" x14ac:dyDescent="0.25"/>
    <row r="2936" ht="20.100000000000001" customHeight="1" x14ac:dyDescent="0.25"/>
    <row r="2937" ht="20.100000000000001" customHeight="1" x14ac:dyDescent="0.25"/>
    <row r="2938" ht="20.100000000000001" customHeight="1" x14ac:dyDescent="0.25"/>
    <row r="2939" ht="20.100000000000001" customHeight="1" x14ac:dyDescent="0.25"/>
    <row r="2940" ht="20.100000000000001" customHeight="1" x14ac:dyDescent="0.25"/>
    <row r="2941" ht="20.100000000000001" customHeight="1" x14ac:dyDescent="0.25"/>
    <row r="2942" ht="20.100000000000001" customHeight="1" x14ac:dyDescent="0.25"/>
    <row r="2943" ht="20.100000000000001" customHeight="1" x14ac:dyDescent="0.25"/>
    <row r="2944" ht="20.100000000000001" customHeight="1" x14ac:dyDescent="0.25"/>
    <row r="2945" ht="20.100000000000001" customHeight="1" x14ac:dyDescent="0.25"/>
    <row r="2946" ht="20.100000000000001" customHeight="1" x14ac:dyDescent="0.25"/>
    <row r="2947" ht="20.100000000000001" customHeight="1" x14ac:dyDescent="0.25"/>
    <row r="2948" ht="20.100000000000001" customHeight="1" x14ac:dyDescent="0.25"/>
    <row r="2949" ht="20.100000000000001" customHeight="1" x14ac:dyDescent="0.25"/>
    <row r="2950" ht="20.100000000000001" customHeight="1" x14ac:dyDescent="0.25"/>
    <row r="2951" ht="20.100000000000001" customHeight="1" x14ac:dyDescent="0.25"/>
    <row r="2952" ht="20.100000000000001" customHeight="1" x14ac:dyDescent="0.25"/>
    <row r="2953" ht="20.100000000000001" customHeight="1" x14ac:dyDescent="0.25"/>
    <row r="2954" ht="20.100000000000001" customHeight="1" x14ac:dyDescent="0.25"/>
    <row r="2955" ht="20.100000000000001" customHeight="1" x14ac:dyDescent="0.25"/>
    <row r="2956" ht="20.100000000000001" customHeight="1" x14ac:dyDescent="0.25"/>
    <row r="2957" ht="20.100000000000001" customHeight="1" x14ac:dyDescent="0.25"/>
    <row r="2958" ht="20.100000000000001" customHeight="1" x14ac:dyDescent="0.25"/>
    <row r="2959" ht="20.100000000000001" customHeight="1" x14ac:dyDescent="0.25"/>
    <row r="2960" ht="20.100000000000001" customHeight="1" x14ac:dyDescent="0.25"/>
    <row r="2961" ht="20.100000000000001" customHeight="1" x14ac:dyDescent="0.25"/>
    <row r="2962" ht="20.100000000000001" customHeight="1" x14ac:dyDescent="0.25"/>
    <row r="2963" ht="20.100000000000001" customHeight="1" x14ac:dyDescent="0.25"/>
    <row r="2964" ht="20.100000000000001" customHeight="1" x14ac:dyDescent="0.25"/>
    <row r="2965" ht="20.100000000000001" customHeight="1" x14ac:dyDescent="0.25"/>
    <row r="2966" ht="20.100000000000001" customHeight="1" x14ac:dyDescent="0.25"/>
    <row r="2967" ht="20.100000000000001" customHeight="1" x14ac:dyDescent="0.25"/>
    <row r="2968" ht="20.100000000000001" customHeight="1" x14ac:dyDescent="0.25"/>
    <row r="2969" ht="20.100000000000001" customHeight="1" x14ac:dyDescent="0.25"/>
    <row r="2970" ht="20.100000000000001" customHeight="1" x14ac:dyDescent="0.25"/>
    <row r="2971" ht="20.100000000000001" customHeight="1" x14ac:dyDescent="0.25"/>
    <row r="2972" ht="20.100000000000001" customHeight="1" x14ac:dyDescent="0.25"/>
    <row r="2973" ht="20.100000000000001" customHeight="1" x14ac:dyDescent="0.25"/>
    <row r="2974" ht="20.100000000000001" customHeight="1" x14ac:dyDescent="0.25"/>
    <row r="2975" ht="20.100000000000001" customHeight="1" x14ac:dyDescent="0.25"/>
    <row r="2976" ht="20.100000000000001" customHeight="1" x14ac:dyDescent="0.25"/>
    <row r="2977" ht="20.100000000000001" customHeight="1" x14ac:dyDescent="0.25"/>
    <row r="2978" ht="20.100000000000001" customHeight="1" x14ac:dyDescent="0.25"/>
    <row r="2979" ht="20.100000000000001" customHeight="1" x14ac:dyDescent="0.25"/>
    <row r="2980" ht="20.100000000000001" customHeight="1" x14ac:dyDescent="0.25"/>
    <row r="2981" ht="20.100000000000001" customHeight="1" x14ac:dyDescent="0.25"/>
    <row r="2982" ht="20.100000000000001" customHeight="1" x14ac:dyDescent="0.25"/>
    <row r="2983" ht="20.100000000000001" customHeight="1" x14ac:dyDescent="0.25"/>
    <row r="2984" ht="20.100000000000001" customHeight="1" x14ac:dyDescent="0.25"/>
    <row r="2985" ht="20.100000000000001" customHeight="1" x14ac:dyDescent="0.25"/>
    <row r="2986" ht="20.100000000000001" customHeight="1" x14ac:dyDescent="0.25"/>
    <row r="2987" ht="20.100000000000001" customHeight="1" x14ac:dyDescent="0.25"/>
    <row r="2988" ht="20.100000000000001" customHeight="1" x14ac:dyDescent="0.25"/>
    <row r="2989" ht="20.100000000000001" customHeight="1" x14ac:dyDescent="0.25"/>
    <row r="2990" ht="20.100000000000001" customHeight="1" x14ac:dyDescent="0.25"/>
    <row r="2991" ht="20.100000000000001" customHeight="1" x14ac:dyDescent="0.25"/>
    <row r="2992" ht="20.100000000000001" customHeight="1" x14ac:dyDescent="0.25"/>
    <row r="2993" ht="20.100000000000001" customHeight="1" x14ac:dyDescent="0.25"/>
    <row r="2994" ht="20.100000000000001" customHeight="1" x14ac:dyDescent="0.25"/>
    <row r="2995" ht="20.100000000000001" customHeight="1" x14ac:dyDescent="0.25"/>
    <row r="2996" ht="20.100000000000001" customHeight="1" x14ac:dyDescent="0.25"/>
    <row r="2997" ht="20.100000000000001" customHeight="1" x14ac:dyDescent="0.25"/>
    <row r="2998" ht="20.100000000000001" customHeight="1" x14ac:dyDescent="0.25"/>
    <row r="2999" ht="20.100000000000001" customHeight="1" x14ac:dyDescent="0.25"/>
    <row r="3000" ht="20.100000000000001" customHeight="1" x14ac:dyDescent="0.25"/>
    <row r="3001" ht="20.100000000000001" customHeight="1" x14ac:dyDescent="0.25"/>
    <row r="3002" ht="20.100000000000001" customHeight="1" x14ac:dyDescent="0.25"/>
    <row r="3003" ht="20.100000000000001" customHeight="1" x14ac:dyDescent="0.25"/>
    <row r="3004" ht="20.100000000000001" customHeight="1" x14ac:dyDescent="0.25"/>
    <row r="3005" ht="20.100000000000001" customHeight="1" x14ac:dyDescent="0.25"/>
    <row r="3006" ht="20.100000000000001" customHeight="1" x14ac:dyDescent="0.25"/>
    <row r="3007" ht="20.100000000000001" customHeight="1" x14ac:dyDescent="0.25"/>
    <row r="3008" ht="20.100000000000001" customHeight="1" x14ac:dyDescent="0.25"/>
    <row r="3009" ht="20.100000000000001" customHeight="1" x14ac:dyDescent="0.25"/>
    <row r="3010" ht="20.100000000000001" customHeight="1" x14ac:dyDescent="0.25"/>
    <row r="3011" ht="20.100000000000001" customHeight="1" x14ac:dyDescent="0.25"/>
    <row r="3012" ht="20.100000000000001" customHeight="1" x14ac:dyDescent="0.25"/>
    <row r="3013" ht="20.100000000000001" customHeight="1" x14ac:dyDescent="0.25"/>
    <row r="3014" ht="20.100000000000001" customHeight="1" x14ac:dyDescent="0.25"/>
    <row r="3015" ht="20.100000000000001" customHeight="1" x14ac:dyDescent="0.25"/>
    <row r="3016" ht="20.100000000000001" customHeight="1" x14ac:dyDescent="0.25"/>
    <row r="3017" ht="20.100000000000001" customHeight="1" x14ac:dyDescent="0.25"/>
    <row r="3018" ht="20.100000000000001" customHeight="1" x14ac:dyDescent="0.25"/>
    <row r="3019" ht="20.100000000000001" customHeight="1" x14ac:dyDescent="0.25"/>
    <row r="3020" ht="20.100000000000001" customHeight="1" x14ac:dyDescent="0.25"/>
    <row r="3021" ht="20.100000000000001" customHeight="1" x14ac:dyDescent="0.25"/>
    <row r="3022" ht="20.100000000000001" customHeight="1" x14ac:dyDescent="0.25"/>
    <row r="3023" ht="20.100000000000001" customHeight="1" x14ac:dyDescent="0.25"/>
    <row r="3024" ht="20.100000000000001" customHeight="1" x14ac:dyDescent="0.25"/>
    <row r="3025" ht="20.100000000000001" customHeight="1" x14ac:dyDescent="0.25"/>
    <row r="3026" ht="20.100000000000001" customHeight="1" x14ac:dyDescent="0.25"/>
    <row r="3027" ht="20.100000000000001" customHeight="1" x14ac:dyDescent="0.25"/>
    <row r="3028" ht="20.100000000000001" customHeight="1" x14ac:dyDescent="0.25"/>
    <row r="3029" ht="20.100000000000001" customHeight="1" x14ac:dyDescent="0.25"/>
    <row r="3030" ht="20.100000000000001" customHeight="1" x14ac:dyDescent="0.25"/>
    <row r="3031" ht="20.100000000000001" customHeight="1" x14ac:dyDescent="0.25"/>
    <row r="3032" ht="20.100000000000001" customHeight="1" x14ac:dyDescent="0.25"/>
    <row r="3033" ht="20.100000000000001" customHeight="1" x14ac:dyDescent="0.25"/>
    <row r="3034" ht="20.100000000000001" customHeight="1" x14ac:dyDescent="0.25"/>
    <row r="3035" ht="20.100000000000001" customHeight="1" x14ac:dyDescent="0.25"/>
    <row r="3036" ht="20.100000000000001" customHeight="1" x14ac:dyDescent="0.25"/>
    <row r="3037" ht="20.100000000000001" customHeight="1" x14ac:dyDescent="0.25"/>
    <row r="3038" ht="20.100000000000001" customHeight="1" x14ac:dyDescent="0.25"/>
    <row r="3039" ht="20.100000000000001" customHeight="1" x14ac:dyDescent="0.25"/>
    <row r="3040" ht="20.100000000000001" customHeight="1" x14ac:dyDescent="0.25"/>
    <row r="3041" ht="20.100000000000001" customHeight="1" x14ac:dyDescent="0.25"/>
    <row r="3042" ht="20.100000000000001" customHeight="1" x14ac:dyDescent="0.25"/>
    <row r="3043" ht="20.100000000000001" customHeight="1" x14ac:dyDescent="0.25"/>
    <row r="3044" ht="20.100000000000001" customHeight="1" x14ac:dyDescent="0.25"/>
    <row r="3045" ht="20.100000000000001" customHeight="1" x14ac:dyDescent="0.25"/>
    <row r="3046" ht="20.100000000000001" customHeight="1" x14ac:dyDescent="0.25"/>
    <row r="3047" ht="20.100000000000001" customHeight="1" x14ac:dyDescent="0.25"/>
    <row r="3048" ht="20.100000000000001" customHeight="1" x14ac:dyDescent="0.25"/>
    <row r="3049" ht="20.100000000000001" customHeight="1" x14ac:dyDescent="0.25"/>
    <row r="3050" ht="20.100000000000001" customHeight="1" x14ac:dyDescent="0.25"/>
    <row r="3051" ht="20.100000000000001" customHeight="1" x14ac:dyDescent="0.25"/>
    <row r="3052" ht="20.100000000000001" customHeight="1" x14ac:dyDescent="0.25"/>
    <row r="3053" ht="20.100000000000001" customHeight="1" x14ac:dyDescent="0.25"/>
    <row r="3054" ht="20.100000000000001" customHeight="1" x14ac:dyDescent="0.25"/>
    <row r="3055" ht="20.100000000000001" customHeight="1" x14ac:dyDescent="0.25"/>
    <row r="3056" ht="20.100000000000001" customHeight="1" x14ac:dyDescent="0.25"/>
    <row r="3057" ht="20.100000000000001" customHeight="1" x14ac:dyDescent="0.25"/>
    <row r="3058" ht="20.100000000000001" customHeight="1" x14ac:dyDescent="0.25"/>
    <row r="3059" ht="20.100000000000001" customHeight="1" x14ac:dyDescent="0.25"/>
    <row r="3060" ht="20.100000000000001" customHeight="1" x14ac:dyDescent="0.25"/>
    <row r="3061" ht="20.100000000000001" customHeight="1" x14ac:dyDescent="0.25"/>
    <row r="3062" ht="20.100000000000001" customHeight="1" x14ac:dyDescent="0.25"/>
    <row r="3063" ht="20.100000000000001" customHeight="1" x14ac:dyDescent="0.25"/>
    <row r="3064" ht="20.100000000000001" customHeight="1" x14ac:dyDescent="0.25"/>
    <row r="3065" ht="20.100000000000001" customHeight="1" x14ac:dyDescent="0.25"/>
    <row r="3066" ht="20.100000000000001" customHeight="1" x14ac:dyDescent="0.25"/>
    <row r="3067" ht="20.100000000000001" customHeight="1" x14ac:dyDescent="0.25"/>
    <row r="3068" ht="20.100000000000001" customHeight="1" x14ac:dyDescent="0.25"/>
    <row r="3069" ht="20.100000000000001" customHeight="1" x14ac:dyDescent="0.25"/>
    <row r="3070" ht="20.100000000000001" customHeight="1" x14ac:dyDescent="0.25"/>
    <row r="3071" ht="20.100000000000001" customHeight="1" x14ac:dyDescent="0.25"/>
    <row r="3072" ht="20.100000000000001" customHeight="1" x14ac:dyDescent="0.25"/>
    <row r="3073" ht="20.100000000000001" customHeight="1" x14ac:dyDescent="0.25"/>
    <row r="3074" ht="20.100000000000001" customHeight="1" x14ac:dyDescent="0.25"/>
    <row r="3075" ht="20.100000000000001" customHeight="1" x14ac:dyDescent="0.25"/>
    <row r="3076" ht="20.100000000000001" customHeight="1" x14ac:dyDescent="0.25"/>
    <row r="3077" ht="20.100000000000001" customHeight="1" x14ac:dyDescent="0.25"/>
    <row r="3078" ht="20.100000000000001" customHeight="1" x14ac:dyDescent="0.25"/>
    <row r="3079" ht="20.100000000000001" customHeight="1" x14ac:dyDescent="0.25"/>
    <row r="3080" ht="20.100000000000001" customHeight="1" x14ac:dyDescent="0.25"/>
    <row r="3081" ht="20.100000000000001" customHeight="1" x14ac:dyDescent="0.25"/>
    <row r="3082" ht="20.100000000000001" customHeight="1" x14ac:dyDescent="0.25"/>
    <row r="3083" ht="20.100000000000001" customHeight="1" x14ac:dyDescent="0.25"/>
    <row r="3084" ht="20.100000000000001" customHeight="1" x14ac:dyDescent="0.25"/>
    <row r="3085" ht="20.100000000000001" customHeight="1" x14ac:dyDescent="0.25"/>
    <row r="3086" ht="20.100000000000001" customHeight="1" x14ac:dyDescent="0.25"/>
    <row r="3087" ht="20.100000000000001" customHeight="1" x14ac:dyDescent="0.25"/>
    <row r="3088" ht="20.100000000000001" customHeight="1" x14ac:dyDescent="0.25"/>
    <row r="3089" ht="20.100000000000001" customHeight="1" x14ac:dyDescent="0.25"/>
    <row r="3090" ht="20.100000000000001" customHeight="1" x14ac:dyDescent="0.25"/>
    <row r="3091" ht="20.100000000000001" customHeight="1" x14ac:dyDescent="0.25"/>
    <row r="3092" ht="20.100000000000001" customHeight="1" x14ac:dyDescent="0.25"/>
    <row r="3093" ht="20.100000000000001" customHeight="1" x14ac:dyDescent="0.25"/>
    <row r="3094" ht="20.100000000000001" customHeight="1" x14ac:dyDescent="0.25"/>
    <row r="3095" ht="20.100000000000001" customHeight="1" x14ac:dyDescent="0.25"/>
    <row r="3096" ht="20.100000000000001" customHeight="1" x14ac:dyDescent="0.25"/>
    <row r="3097" ht="20.100000000000001" customHeight="1" x14ac:dyDescent="0.25"/>
    <row r="3098" ht="20.100000000000001" customHeight="1" x14ac:dyDescent="0.25"/>
    <row r="3099" ht="20.100000000000001" customHeight="1" x14ac:dyDescent="0.25"/>
    <row r="3100" ht="20.100000000000001" customHeight="1" x14ac:dyDescent="0.25"/>
    <row r="3101" ht="20.100000000000001" customHeight="1" x14ac:dyDescent="0.25"/>
    <row r="3102" ht="20.100000000000001" customHeight="1" x14ac:dyDescent="0.25"/>
    <row r="3103" ht="20.100000000000001" customHeight="1" x14ac:dyDescent="0.25"/>
    <row r="3104" ht="20.100000000000001" customHeight="1" x14ac:dyDescent="0.25"/>
    <row r="3105" ht="20.100000000000001" customHeight="1" x14ac:dyDescent="0.25"/>
    <row r="3106" ht="20.100000000000001" customHeight="1" x14ac:dyDescent="0.25"/>
    <row r="3107" ht="20.100000000000001" customHeight="1" x14ac:dyDescent="0.25"/>
    <row r="3108" ht="20.100000000000001" customHeight="1" x14ac:dyDescent="0.25"/>
    <row r="3109" ht="20.100000000000001" customHeight="1" x14ac:dyDescent="0.25"/>
    <row r="3110" ht="20.100000000000001" customHeight="1" x14ac:dyDescent="0.25"/>
    <row r="3111" ht="20.100000000000001" customHeight="1" x14ac:dyDescent="0.25"/>
    <row r="3112" ht="20.100000000000001" customHeight="1" x14ac:dyDescent="0.25"/>
    <row r="3113" ht="20.100000000000001" customHeight="1" x14ac:dyDescent="0.25"/>
    <row r="3114" ht="20.100000000000001" customHeight="1" x14ac:dyDescent="0.25"/>
    <row r="3115" ht="20.100000000000001" customHeight="1" x14ac:dyDescent="0.25"/>
    <row r="3116" ht="20.100000000000001" customHeight="1" x14ac:dyDescent="0.25"/>
    <row r="3117" ht="20.100000000000001" customHeight="1" x14ac:dyDescent="0.25"/>
    <row r="3118" ht="20.100000000000001" customHeight="1" x14ac:dyDescent="0.25"/>
    <row r="3119" ht="20.100000000000001" customHeight="1" x14ac:dyDescent="0.25"/>
    <row r="3120" ht="20.100000000000001" customHeight="1" x14ac:dyDescent="0.25"/>
    <row r="3121" ht="20.100000000000001" customHeight="1" x14ac:dyDescent="0.25"/>
    <row r="3122" ht="20.100000000000001" customHeight="1" x14ac:dyDescent="0.25"/>
    <row r="3123" ht="20.100000000000001" customHeight="1" x14ac:dyDescent="0.25"/>
    <row r="3124" ht="20.100000000000001" customHeight="1" x14ac:dyDescent="0.25"/>
    <row r="3125" ht="20.100000000000001" customHeight="1" x14ac:dyDescent="0.25"/>
    <row r="3126" ht="20.100000000000001" customHeight="1" x14ac:dyDescent="0.25"/>
    <row r="3127" ht="20.100000000000001" customHeight="1" x14ac:dyDescent="0.25"/>
    <row r="3128" ht="20.100000000000001" customHeight="1" x14ac:dyDescent="0.25"/>
    <row r="3129" ht="20.100000000000001" customHeight="1" x14ac:dyDescent="0.25"/>
    <row r="3130" ht="20.100000000000001" customHeight="1" x14ac:dyDescent="0.25"/>
    <row r="3131" ht="20.100000000000001" customHeight="1" x14ac:dyDescent="0.25"/>
    <row r="3132" ht="20.100000000000001" customHeight="1" x14ac:dyDescent="0.25"/>
    <row r="3133" ht="20.100000000000001" customHeight="1" x14ac:dyDescent="0.25"/>
    <row r="3134" ht="20.100000000000001" customHeight="1" x14ac:dyDescent="0.25"/>
    <row r="3135" ht="20.100000000000001" customHeight="1" x14ac:dyDescent="0.25"/>
    <row r="3136" ht="20.100000000000001" customHeight="1" x14ac:dyDescent="0.25"/>
    <row r="3137" ht="20.100000000000001" customHeight="1" x14ac:dyDescent="0.25"/>
    <row r="3138" ht="20.100000000000001" customHeight="1" x14ac:dyDescent="0.25"/>
    <row r="3139" ht="20.100000000000001" customHeight="1" x14ac:dyDescent="0.25"/>
    <row r="3140" ht="20.100000000000001" customHeight="1" x14ac:dyDescent="0.25"/>
    <row r="3141" ht="20.100000000000001" customHeight="1" x14ac:dyDescent="0.25"/>
    <row r="3142" ht="20.100000000000001" customHeight="1" x14ac:dyDescent="0.25"/>
    <row r="3143" ht="20.100000000000001" customHeight="1" x14ac:dyDescent="0.25"/>
    <row r="3144" ht="20.100000000000001" customHeight="1" x14ac:dyDescent="0.25"/>
    <row r="3145" ht="20.100000000000001" customHeight="1" x14ac:dyDescent="0.25"/>
    <row r="3146" ht="20.100000000000001" customHeight="1" x14ac:dyDescent="0.25"/>
    <row r="3147" ht="20.100000000000001" customHeight="1" x14ac:dyDescent="0.25"/>
    <row r="3148" ht="20.100000000000001" customHeight="1" x14ac:dyDescent="0.25"/>
    <row r="3149" ht="20.100000000000001" customHeight="1" x14ac:dyDescent="0.25"/>
    <row r="3150" ht="20.100000000000001" customHeight="1" x14ac:dyDescent="0.25"/>
    <row r="3151" ht="20.100000000000001" customHeight="1" x14ac:dyDescent="0.25"/>
    <row r="3152" ht="20.100000000000001" customHeight="1" x14ac:dyDescent="0.25"/>
    <row r="3153" ht="20.100000000000001" customHeight="1" x14ac:dyDescent="0.25"/>
    <row r="3154" ht="20.100000000000001" customHeight="1" x14ac:dyDescent="0.25"/>
    <row r="3155" ht="20.100000000000001" customHeight="1" x14ac:dyDescent="0.25"/>
    <row r="3156" ht="20.100000000000001" customHeight="1" x14ac:dyDescent="0.25"/>
    <row r="3157" ht="20.100000000000001" customHeight="1" x14ac:dyDescent="0.25"/>
    <row r="3158" ht="20.100000000000001" customHeight="1" x14ac:dyDescent="0.25"/>
    <row r="3159" ht="20.100000000000001" customHeight="1" x14ac:dyDescent="0.25"/>
    <row r="3160" ht="20.100000000000001" customHeight="1" x14ac:dyDescent="0.25"/>
    <row r="3161" ht="20.100000000000001" customHeight="1" x14ac:dyDescent="0.25"/>
    <row r="3162" ht="20.100000000000001" customHeight="1" x14ac:dyDescent="0.25"/>
    <row r="3163" ht="20.100000000000001" customHeight="1" x14ac:dyDescent="0.25"/>
    <row r="3164" ht="20.100000000000001" customHeight="1" x14ac:dyDescent="0.25"/>
    <row r="3165" ht="20.100000000000001" customHeight="1" x14ac:dyDescent="0.25"/>
    <row r="3166" ht="20.100000000000001" customHeight="1" x14ac:dyDescent="0.25"/>
    <row r="3167" ht="20.100000000000001" customHeight="1" x14ac:dyDescent="0.25"/>
    <row r="3168" ht="20.100000000000001" customHeight="1" x14ac:dyDescent="0.25"/>
    <row r="3169" ht="20.100000000000001" customHeight="1" x14ac:dyDescent="0.25"/>
    <row r="3170" ht="20.100000000000001" customHeight="1" x14ac:dyDescent="0.25"/>
    <row r="3171" ht="20.100000000000001" customHeight="1" x14ac:dyDescent="0.25"/>
    <row r="3172" ht="20.100000000000001" customHeight="1" x14ac:dyDescent="0.25"/>
    <row r="3173" ht="20.100000000000001" customHeight="1" x14ac:dyDescent="0.25"/>
    <row r="3174" ht="20.100000000000001" customHeight="1" x14ac:dyDescent="0.25"/>
    <row r="3175" ht="20.100000000000001" customHeight="1" x14ac:dyDescent="0.25"/>
    <row r="3176" ht="20.100000000000001" customHeight="1" x14ac:dyDescent="0.25"/>
    <row r="3177" ht="20.100000000000001" customHeight="1" x14ac:dyDescent="0.25"/>
    <row r="3178" ht="20.100000000000001" customHeight="1" x14ac:dyDescent="0.25"/>
    <row r="3179" ht="20.100000000000001" customHeight="1" x14ac:dyDescent="0.25"/>
    <row r="3180" ht="20.100000000000001" customHeight="1" x14ac:dyDescent="0.25"/>
    <row r="3181" ht="20.100000000000001" customHeight="1" x14ac:dyDescent="0.25"/>
    <row r="3182" ht="20.100000000000001" customHeight="1" x14ac:dyDescent="0.25"/>
    <row r="3183" ht="20.100000000000001" customHeight="1" x14ac:dyDescent="0.25"/>
    <row r="3184" ht="20.100000000000001" customHeight="1" x14ac:dyDescent="0.25"/>
    <row r="3185" ht="20.100000000000001" customHeight="1" x14ac:dyDescent="0.25"/>
    <row r="3186" ht="20.100000000000001" customHeight="1" x14ac:dyDescent="0.25"/>
    <row r="3187" ht="20.100000000000001" customHeight="1" x14ac:dyDescent="0.25"/>
    <row r="3188" ht="20.100000000000001" customHeight="1" x14ac:dyDescent="0.25"/>
    <row r="3189" ht="20.100000000000001" customHeight="1" x14ac:dyDescent="0.25"/>
    <row r="3190" ht="20.100000000000001" customHeight="1" x14ac:dyDescent="0.25"/>
    <row r="3191" ht="20.100000000000001" customHeight="1" x14ac:dyDescent="0.25"/>
    <row r="3192" ht="20.100000000000001" customHeight="1" x14ac:dyDescent="0.25"/>
    <row r="3193" ht="20.100000000000001" customHeight="1" x14ac:dyDescent="0.25"/>
    <row r="3194" ht="20.100000000000001" customHeight="1" x14ac:dyDescent="0.25"/>
    <row r="3195" ht="20.100000000000001" customHeight="1" x14ac:dyDescent="0.25"/>
    <row r="3196" ht="20.100000000000001" customHeight="1" x14ac:dyDescent="0.25"/>
    <row r="3197" ht="20.100000000000001" customHeight="1" x14ac:dyDescent="0.25"/>
    <row r="3198" ht="20.100000000000001" customHeight="1" x14ac:dyDescent="0.25"/>
    <row r="3199" ht="20.100000000000001" customHeight="1" x14ac:dyDescent="0.25"/>
    <row r="3200" ht="20.100000000000001" customHeight="1" x14ac:dyDescent="0.25"/>
    <row r="3201" ht="20.100000000000001" customHeight="1" x14ac:dyDescent="0.25"/>
    <row r="3202" ht="20.100000000000001" customHeight="1" x14ac:dyDescent="0.25"/>
    <row r="3203" ht="20.100000000000001" customHeight="1" x14ac:dyDescent="0.25"/>
    <row r="3204" ht="20.100000000000001" customHeight="1" x14ac:dyDescent="0.25"/>
    <row r="3205" ht="20.100000000000001" customHeight="1" x14ac:dyDescent="0.25"/>
    <row r="3206" ht="20.100000000000001" customHeight="1" x14ac:dyDescent="0.25"/>
    <row r="3207" ht="20.100000000000001" customHeight="1" x14ac:dyDescent="0.25"/>
    <row r="3208" ht="20.100000000000001" customHeight="1" x14ac:dyDescent="0.25"/>
    <row r="3209" ht="20.100000000000001" customHeight="1" x14ac:dyDescent="0.25"/>
    <row r="3210" ht="20.100000000000001" customHeight="1" x14ac:dyDescent="0.25"/>
    <row r="3211" ht="20.100000000000001" customHeight="1" x14ac:dyDescent="0.25"/>
    <row r="3212" ht="20.100000000000001" customHeight="1" x14ac:dyDescent="0.25"/>
    <row r="3213" ht="20.100000000000001" customHeight="1" x14ac:dyDescent="0.25"/>
    <row r="3214" ht="20.100000000000001" customHeight="1" x14ac:dyDescent="0.25"/>
    <row r="3215" ht="20.100000000000001" customHeight="1" x14ac:dyDescent="0.25"/>
    <row r="3216" ht="20.100000000000001" customHeight="1" x14ac:dyDescent="0.25"/>
    <row r="3217" ht="20.100000000000001" customHeight="1" x14ac:dyDescent="0.25"/>
    <row r="3218" ht="20.100000000000001" customHeight="1" x14ac:dyDescent="0.25"/>
    <row r="3219" ht="20.100000000000001" customHeight="1" x14ac:dyDescent="0.25"/>
    <row r="3220" ht="20.100000000000001" customHeight="1" x14ac:dyDescent="0.25"/>
    <row r="3221" ht="20.100000000000001" customHeight="1" x14ac:dyDescent="0.25"/>
    <row r="3222" ht="20.100000000000001" customHeight="1" x14ac:dyDescent="0.25"/>
    <row r="3223" ht="20.100000000000001" customHeight="1" x14ac:dyDescent="0.25"/>
    <row r="3224" ht="20.100000000000001" customHeight="1" x14ac:dyDescent="0.25"/>
    <row r="3225" ht="20.100000000000001" customHeight="1" x14ac:dyDescent="0.25"/>
    <row r="3226" ht="20.100000000000001" customHeight="1" x14ac:dyDescent="0.25"/>
    <row r="3227" ht="20.100000000000001" customHeight="1" x14ac:dyDescent="0.25"/>
    <row r="3228" ht="20.100000000000001" customHeight="1" x14ac:dyDescent="0.25"/>
    <row r="3229" ht="20.100000000000001" customHeight="1" x14ac:dyDescent="0.25"/>
    <row r="3230" ht="20.100000000000001" customHeight="1" x14ac:dyDescent="0.25"/>
    <row r="3231" ht="20.100000000000001" customHeight="1" x14ac:dyDescent="0.25"/>
    <row r="3232" ht="20.100000000000001" customHeight="1" x14ac:dyDescent="0.25"/>
    <row r="3233" ht="20.100000000000001" customHeight="1" x14ac:dyDescent="0.25"/>
    <row r="3234" ht="20.100000000000001" customHeight="1" x14ac:dyDescent="0.25"/>
    <row r="3235" ht="20.100000000000001" customHeight="1" x14ac:dyDescent="0.25"/>
    <row r="3236" ht="20.100000000000001" customHeight="1" x14ac:dyDescent="0.25"/>
    <row r="3237" ht="20.100000000000001" customHeight="1" x14ac:dyDescent="0.25"/>
    <row r="3238" ht="20.100000000000001" customHeight="1" x14ac:dyDescent="0.25"/>
    <row r="3239" ht="20.100000000000001" customHeight="1" x14ac:dyDescent="0.25"/>
    <row r="3240" ht="20.100000000000001" customHeight="1" x14ac:dyDescent="0.25"/>
    <row r="3241" ht="20.100000000000001" customHeight="1" x14ac:dyDescent="0.25"/>
    <row r="3242" ht="20.100000000000001" customHeight="1" x14ac:dyDescent="0.25"/>
    <row r="3243" ht="20.100000000000001" customHeight="1" x14ac:dyDescent="0.25"/>
    <row r="3244" ht="20.100000000000001" customHeight="1" x14ac:dyDescent="0.25"/>
    <row r="3245" ht="20.100000000000001" customHeight="1" x14ac:dyDescent="0.25"/>
    <row r="3246" ht="20.100000000000001" customHeight="1" x14ac:dyDescent="0.25"/>
    <row r="3247" ht="20.100000000000001" customHeight="1" x14ac:dyDescent="0.25"/>
    <row r="3248" ht="20.100000000000001" customHeight="1" x14ac:dyDescent="0.25"/>
    <row r="3249" ht="20.100000000000001" customHeight="1" x14ac:dyDescent="0.25"/>
    <row r="3250" ht="20.100000000000001" customHeight="1" x14ac:dyDescent="0.25"/>
    <row r="3251" ht="20.100000000000001" customHeight="1" x14ac:dyDescent="0.25"/>
    <row r="3252" ht="20.100000000000001" customHeight="1" x14ac:dyDescent="0.25"/>
    <row r="3253" ht="20.100000000000001" customHeight="1" x14ac:dyDescent="0.25"/>
    <row r="3254" ht="20.100000000000001" customHeight="1" x14ac:dyDescent="0.25"/>
    <row r="3255" ht="20.100000000000001" customHeight="1" x14ac:dyDescent="0.25"/>
    <row r="3256" ht="20.100000000000001" customHeight="1" x14ac:dyDescent="0.25"/>
    <row r="3257" ht="20.100000000000001" customHeight="1" x14ac:dyDescent="0.25"/>
    <row r="3258" ht="20.100000000000001" customHeight="1" x14ac:dyDescent="0.25"/>
    <row r="3259" ht="20.100000000000001" customHeight="1" x14ac:dyDescent="0.25"/>
    <row r="3260" ht="20.100000000000001" customHeight="1" x14ac:dyDescent="0.25"/>
    <row r="3261" ht="20.100000000000001" customHeight="1" x14ac:dyDescent="0.25"/>
    <row r="3262" ht="20.100000000000001" customHeight="1" x14ac:dyDescent="0.25"/>
    <row r="3263" ht="20.100000000000001" customHeight="1" x14ac:dyDescent="0.25"/>
    <row r="3264" ht="20.100000000000001" customHeight="1" x14ac:dyDescent="0.25"/>
    <row r="3265" ht="20.100000000000001" customHeight="1" x14ac:dyDescent="0.25"/>
    <row r="3266" ht="20.100000000000001" customHeight="1" x14ac:dyDescent="0.25"/>
    <row r="3267" ht="20.100000000000001" customHeight="1" x14ac:dyDescent="0.25"/>
    <row r="3268" ht="20.100000000000001" customHeight="1" x14ac:dyDescent="0.25"/>
    <row r="3269" ht="20.100000000000001" customHeight="1" x14ac:dyDescent="0.25"/>
    <row r="3270" ht="20.100000000000001" customHeight="1" x14ac:dyDescent="0.25"/>
    <row r="3271" ht="20.100000000000001" customHeight="1" x14ac:dyDescent="0.25"/>
    <row r="3272" ht="20.100000000000001" customHeight="1" x14ac:dyDescent="0.25"/>
    <row r="3273" ht="20.100000000000001" customHeight="1" x14ac:dyDescent="0.25"/>
    <row r="3274" ht="20.100000000000001" customHeight="1" x14ac:dyDescent="0.25"/>
    <row r="3275" ht="20.100000000000001" customHeight="1" x14ac:dyDescent="0.25"/>
    <row r="3276" ht="20.100000000000001" customHeight="1" x14ac:dyDescent="0.25"/>
    <row r="3277" ht="20.100000000000001" customHeight="1" x14ac:dyDescent="0.25"/>
    <row r="3278" ht="20.100000000000001" customHeight="1" x14ac:dyDescent="0.25"/>
    <row r="3279" ht="20.100000000000001" customHeight="1" x14ac:dyDescent="0.25"/>
    <row r="3280" ht="20.100000000000001" customHeight="1" x14ac:dyDescent="0.25"/>
    <row r="3281" ht="20.100000000000001" customHeight="1" x14ac:dyDescent="0.25"/>
    <row r="3282" ht="20.100000000000001" customHeight="1" x14ac:dyDescent="0.25"/>
    <row r="3283" ht="20.100000000000001" customHeight="1" x14ac:dyDescent="0.25"/>
    <row r="3284" ht="20.100000000000001" customHeight="1" x14ac:dyDescent="0.25"/>
    <row r="3285" ht="20.100000000000001" customHeight="1" x14ac:dyDescent="0.25"/>
    <row r="3286" ht="20.100000000000001" customHeight="1" x14ac:dyDescent="0.25"/>
    <row r="3287" ht="20.100000000000001" customHeight="1" x14ac:dyDescent="0.25"/>
    <row r="3288" ht="20.100000000000001" customHeight="1" x14ac:dyDescent="0.25"/>
    <row r="3289" ht="20.100000000000001" customHeight="1" x14ac:dyDescent="0.25"/>
    <row r="3290" ht="20.100000000000001" customHeight="1" x14ac:dyDescent="0.25"/>
    <row r="3291" ht="20.100000000000001" customHeight="1" x14ac:dyDescent="0.25"/>
    <row r="3292" ht="20.100000000000001" customHeight="1" x14ac:dyDescent="0.25"/>
    <row r="3293" ht="20.100000000000001" customHeight="1" x14ac:dyDescent="0.25"/>
    <row r="3294" ht="20.100000000000001" customHeight="1" x14ac:dyDescent="0.25"/>
    <row r="3295" ht="20.100000000000001" customHeight="1" x14ac:dyDescent="0.25"/>
    <row r="3296" ht="20.100000000000001" customHeight="1" x14ac:dyDescent="0.25"/>
    <row r="3297" ht="20.100000000000001" customHeight="1" x14ac:dyDescent="0.25"/>
    <row r="3298" ht="20.100000000000001" customHeight="1" x14ac:dyDescent="0.25"/>
    <row r="3299" ht="20.100000000000001" customHeight="1" x14ac:dyDescent="0.25"/>
    <row r="3300" ht="20.100000000000001" customHeight="1" x14ac:dyDescent="0.25"/>
    <row r="3301" ht="20.100000000000001" customHeight="1" x14ac:dyDescent="0.25"/>
    <row r="3302" ht="20.100000000000001" customHeight="1" x14ac:dyDescent="0.25"/>
    <row r="3303" ht="20.100000000000001" customHeight="1" x14ac:dyDescent="0.25"/>
    <row r="3304" ht="20.100000000000001" customHeight="1" x14ac:dyDescent="0.25"/>
    <row r="3305" ht="20.100000000000001" customHeight="1" x14ac:dyDescent="0.25"/>
    <row r="3306" ht="20.100000000000001" customHeight="1" x14ac:dyDescent="0.25"/>
    <row r="3307" ht="20.100000000000001" customHeight="1" x14ac:dyDescent="0.25"/>
    <row r="3308" ht="20.100000000000001" customHeight="1" x14ac:dyDescent="0.25"/>
    <row r="3309" ht="20.100000000000001" customHeight="1" x14ac:dyDescent="0.25"/>
    <row r="3310" ht="20.100000000000001" customHeight="1" x14ac:dyDescent="0.25"/>
    <row r="3311" ht="20.100000000000001" customHeight="1" x14ac:dyDescent="0.25"/>
    <row r="3312" ht="20.100000000000001" customHeight="1" x14ac:dyDescent="0.25"/>
    <row r="3313" ht="20.100000000000001" customHeight="1" x14ac:dyDescent="0.25"/>
    <row r="3314" ht="20.100000000000001" customHeight="1" x14ac:dyDescent="0.25"/>
    <row r="3315" ht="20.100000000000001" customHeight="1" x14ac:dyDescent="0.25"/>
    <row r="3316" ht="20.100000000000001" customHeight="1" x14ac:dyDescent="0.25"/>
    <row r="3317" ht="20.100000000000001" customHeight="1" x14ac:dyDescent="0.25"/>
    <row r="3318" ht="20.100000000000001" customHeight="1" x14ac:dyDescent="0.25"/>
    <row r="3319" ht="20.100000000000001" customHeight="1" x14ac:dyDescent="0.25"/>
    <row r="3320" ht="20.100000000000001" customHeight="1" x14ac:dyDescent="0.25"/>
    <row r="3321" ht="20.100000000000001" customHeight="1" x14ac:dyDescent="0.25"/>
    <row r="3322" ht="20.100000000000001" customHeight="1" x14ac:dyDescent="0.25"/>
    <row r="3323" ht="20.100000000000001" customHeight="1" x14ac:dyDescent="0.25"/>
    <row r="3324" ht="20.100000000000001" customHeight="1" x14ac:dyDescent="0.25"/>
    <row r="3325" ht="20.100000000000001" customHeight="1" x14ac:dyDescent="0.25"/>
    <row r="3326" ht="20.100000000000001" customHeight="1" x14ac:dyDescent="0.25"/>
    <row r="3327" ht="20.100000000000001" customHeight="1" x14ac:dyDescent="0.25"/>
    <row r="3328" ht="20.100000000000001" customHeight="1" x14ac:dyDescent="0.25"/>
    <row r="3329" ht="20.100000000000001" customHeight="1" x14ac:dyDescent="0.25"/>
    <row r="3330" ht="20.100000000000001" customHeight="1" x14ac:dyDescent="0.25"/>
    <row r="3331" ht="20.100000000000001" customHeight="1" x14ac:dyDescent="0.25"/>
    <row r="3332" ht="20.100000000000001" customHeight="1" x14ac:dyDescent="0.25"/>
    <row r="3333" ht="20.100000000000001" customHeight="1" x14ac:dyDescent="0.25"/>
    <row r="3334" ht="20.100000000000001" customHeight="1" x14ac:dyDescent="0.25"/>
    <row r="3335" ht="20.100000000000001" customHeight="1" x14ac:dyDescent="0.25"/>
    <row r="3336" ht="20.100000000000001" customHeight="1" x14ac:dyDescent="0.25"/>
    <row r="3337" ht="20.100000000000001" customHeight="1" x14ac:dyDescent="0.25"/>
    <row r="3338" ht="20.100000000000001" customHeight="1" x14ac:dyDescent="0.25"/>
    <row r="3339" ht="20.100000000000001" customHeight="1" x14ac:dyDescent="0.25"/>
    <row r="3340" ht="20.100000000000001" customHeight="1" x14ac:dyDescent="0.25"/>
    <row r="3341" ht="20.100000000000001" customHeight="1" x14ac:dyDescent="0.25"/>
    <row r="3342" ht="20.100000000000001" customHeight="1" x14ac:dyDescent="0.25"/>
    <row r="3343" ht="20.100000000000001" customHeight="1" x14ac:dyDescent="0.25"/>
    <row r="3344" ht="20.100000000000001" customHeight="1" x14ac:dyDescent="0.25"/>
    <row r="3345" ht="20.100000000000001" customHeight="1" x14ac:dyDescent="0.25"/>
    <row r="3346" ht="20.100000000000001" customHeight="1" x14ac:dyDescent="0.25"/>
    <row r="3347" ht="20.100000000000001" customHeight="1" x14ac:dyDescent="0.25"/>
    <row r="3348" ht="20.100000000000001" customHeight="1" x14ac:dyDescent="0.25"/>
    <row r="3349" ht="20.100000000000001" customHeight="1" x14ac:dyDescent="0.25"/>
    <row r="3350" ht="20.100000000000001" customHeight="1" x14ac:dyDescent="0.25"/>
    <row r="3351" ht="20.100000000000001" customHeight="1" x14ac:dyDescent="0.25"/>
    <row r="3352" ht="20.100000000000001" customHeight="1" x14ac:dyDescent="0.25"/>
    <row r="3353" ht="20.100000000000001" customHeight="1" x14ac:dyDescent="0.25"/>
    <row r="3354" ht="20.100000000000001" customHeight="1" x14ac:dyDescent="0.25"/>
    <row r="3355" ht="20.100000000000001" customHeight="1" x14ac:dyDescent="0.25"/>
    <row r="3356" ht="20.100000000000001" customHeight="1" x14ac:dyDescent="0.25"/>
    <row r="3357" ht="20.100000000000001" customHeight="1" x14ac:dyDescent="0.25"/>
    <row r="3358" ht="20.100000000000001" customHeight="1" x14ac:dyDescent="0.25"/>
    <row r="3359" ht="20.100000000000001" customHeight="1" x14ac:dyDescent="0.25"/>
    <row r="3360" ht="20.100000000000001" customHeight="1" x14ac:dyDescent="0.25"/>
    <row r="3361" ht="20.100000000000001" customHeight="1" x14ac:dyDescent="0.25"/>
    <row r="3362" ht="20.100000000000001" customHeight="1" x14ac:dyDescent="0.25"/>
    <row r="3363" ht="20.100000000000001" customHeight="1" x14ac:dyDescent="0.25"/>
    <row r="3364" ht="20.100000000000001" customHeight="1" x14ac:dyDescent="0.25"/>
    <row r="3365" ht="20.100000000000001" customHeight="1" x14ac:dyDescent="0.25"/>
    <row r="3366" ht="20.100000000000001" customHeight="1" x14ac:dyDescent="0.25"/>
    <row r="3367" ht="20.100000000000001" customHeight="1" x14ac:dyDescent="0.25"/>
    <row r="3368" ht="20.100000000000001" customHeight="1" x14ac:dyDescent="0.25"/>
    <row r="3369" ht="20.100000000000001" customHeight="1" x14ac:dyDescent="0.25"/>
    <row r="3370" ht="20.100000000000001" customHeight="1" x14ac:dyDescent="0.25"/>
    <row r="3371" ht="20.100000000000001" customHeight="1" x14ac:dyDescent="0.25"/>
    <row r="3372" ht="20.100000000000001" customHeight="1" x14ac:dyDescent="0.25"/>
    <row r="3373" ht="20.100000000000001" customHeight="1" x14ac:dyDescent="0.25"/>
    <row r="3374" ht="20.100000000000001" customHeight="1" x14ac:dyDescent="0.25"/>
    <row r="3375" ht="20.100000000000001" customHeight="1" x14ac:dyDescent="0.25"/>
    <row r="3376" ht="20.100000000000001" customHeight="1" x14ac:dyDescent="0.25"/>
    <row r="3377" ht="20.100000000000001" customHeight="1" x14ac:dyDescent="0.25"/>
    <row r="3378" ht="20.100000000000001" customHeight="1" x14ac:dyDescent="0.25"/>
    <row r="3379" ht="20.100000000000001" customHeight="1" x14ac:dyDescent="0.25"/>
    <row r="3380" ht="20.100000000000001" customHeight="1" x14ac:dyDescent="0.25"/>
    <row r="3381" ht="20.100000000000001" customHeight="1" x14ac:dyDescent="0.25"/>
    <row r="3382" ht="20.100000000000001" customHeight="1" x14ac:dyDescent="0.25"/>
    <row r="3383" ht="20.100000000000001" customHeight="1" x14ac:dyDescent="0.25"/>
    <row r="3384" ht="20.100000000000001" customHeight="1" x14ac:dyDescent="0.25"/>
    <row r="3385" ht="20.100000000000001" customHeight="1" x14ac:dyDescent="0.25"/>
    <row r="3386" ht="20.100000000000001" customHeight="1" x14ac:dyDescent="0.25"/>
    <row r="3387" ht="20.100000000000001" customHeight="1" x14ac:dyDescent="0.25"/>
    <row r="3388" ht="20.100000000000001" customHeight="1" x14ac:dyDescent="0.25"/>
    <row r="3389" ht="20.100000000000001" customHeight="1" x14ac:dyDescent="0.25"/>
    <row r="3390" ht="20.100000000000001" customHeight="1" x14ac:dyDescent="0.25"/>
    <row r="3391" ht="20.100000000000001" customHeight="1" x14ac:dyDescent="0.25"/>
    <row r="3392" ht="20.100000000000001" customHeight="1" x14ac:dyDescent="0.25"/>
    <row r="3393" ht="20.100000000000001" customHeight="1" x14ac:dyDescent="0.25"/>
    <row r="3394" ht="20.100000000000001" customHeight="1" x14ac:dyDescent="0.25"/>
    <row r="3395" ht="20.100000000000001" customHeight="1" x14ac:dyDescent="0.25"/>
    <row r="3396" ht="20.100000000000001" customHeight="1" x14ac:dyDescent="0.25"/>
    <row r="3397" ht="20.100000000000001" customHeight="1" x14ac:dyDescent="0.25"/>
    <row r="3398" ht="20.100000000000001" customHeight="1" x14ac:dyDescent="0.25"/>
    <row r="3399" ht="20.100000000000001" customHeight="1" x14ac:dyDescent="0.25"/>
    <row r="3400" ht="20.100000000000001" customHeight="1" x14ac:dyDescent="0.25"/>
    <row r="3401" ht="20.100000000000001" customHeight="1" x14ac:dyDescent="0.25"/>
    <row r="3402" ht="20.100000000000001" customHeight="1" x14ac:dyDescent="0.25"/>
    <row r="3403" ht="20.100000000000001" customHeight="1" x14ac:dyDescent="0.25"/>
    <row r="3404" ht="20.100000000000001" customHeight="1" x14ac:dyDescent="0.25"/>
    <row r="3405" ht="20.100000000000001" customHeight="1" x14ac:dyDescent="0.25"/>
    <row r="3406" ht="20.100000000000001" customHeight="1" x14ac:dyDescent="0.25"/>
    <row r="3407" ht="20.100000000000001" customHeight="1" x14ac:dyDescent="0.25"/>
    <row r="3408" ht="20.100000000000001" customHeight="1" x14ac:dyDescent="0.25"/>
    <row r="3409" ht="20.100000000000001" customHeight="1" x14ac:dyDescent="0.25"/>
    <row r="3410" ht="20.100000000000001" customHeight="1" x14ac:dyDescent="0.25"/>
    <row r="3411" ht="20.100000000000001" customHeight="1" x14ac:dyDescent="0.25"/>
    <row r="3412" ht="20.100000000000001" customHeight="1" x14ac:dyDescent="0.25"/>
    <row r="3413" ht="20.100000000000001" customHeight="1" x14ac:dyDescent="0.25"/>
    <row r="3414" ht="20.100000000000001" customHeight="1" x14ac:dyDescent="0.25"/>
    <row r="3415" ht="20.100000000000001" customHeight="1" x14ac:dyDescent="0.25"/>
    <row r="3416" ht="20.100000000000001" customHeight="1" x14ac:dyDescent="0.25"/>
    <row r="3417" ht="20.100000000000001" customHeight="1" x14ac:dyDescent="0.25"/>
    <row r="3418" ht="20.100000000000001" customHeight="1" x14ac:dyDescent="0.25"/>
    <row r="3419" ht="20.100000000000001" customHeight="1" x14ac:dyDescent="0.25"/>
    <row r="3420" ht="20.100000000000001" customHeight="1" x14ac:dyDescent="0.25"/>
    <row r="3421" ht="20.100000000000001" customHeight="1" x14ac:dyDescent="0.25"/>
    <row r="3422" ht="20.100000000000001" customHeight="1" x14ac:dyDescent="0.25"/>
    <row r="3423" ht="20.100000000000001" customHeight="1" x14ac:dyDescent="0.25"/>
    <row r="3424" ht="20.100000000000001" customHeight="1" x14ac:dyDescent="0.25"/>
    <row r="3425" ht="20.100000000000001" customHeight="1" x14ac:dyDescent="0.25"/>
    <row r="3426" ht="20.100000000000001" customHeight="1" x14ac:dyDescent="0.25"/>
    <row r="3427" ht="20.100000000000001" customHeight="1" x14ac:dyDescent="0.25"/>
    <row r="3428" ht="20.100000000000001" customHeight="1" x14ac:dyDescent="0.25"/>
    <row r="3429" ht="20.100000000000001" customHeight="1" x14ac:dyDescent="0.25"/>
    <row r="3430" ht="20.100000000000001" customHeight="1" x14ac:dyDescent="0.25"/>
    <row r="3431" ht="20.100000000000001" customHeight="1" x14ac:dyDescent="0.25"/>
    <row r="3432" ht="20.100000000000001" customHeight="1" x14ac:dyDescent="0.25"/>
    <row r="3433" ht="20.100000000000001" customHeight="1" x14ac:dyDescent="0.25"/>
    <row r="3434" ht="20.100000000000001" customHeight="1" x14ac:dyDescent="0.25"/>
    <row r="3435" ht="20.100000000000001" customHeight="1" x14ac:dyDescent="0.25"/>
    <row r="3436" ht="20.100000000000001" customHeight="1" x14ac:dyDescent="0.25"/>
    <row r="3437" ht="20.100000000000001" customHeight="1" x14ac:dyDescent="0.25"/>
    <row r="3438" ht="20.100000000000001" customHeight="1" x14ac:dyDescent="0.25"/>
    <row r="3439" ht="20.100000000000001" customHeight="1" x14ac:dyDescent="0.25"/>
    <row r="3440" ht="20.100000000000001" customHeight="1" x14ac:dyDescent="0.25"/>
    <row r="3441" ht="20.100000000000001" customHeight="1" x14ac:dyDescent="0.25"/>
    <row r="3442" ht="20.100000000000001" customHeight="1" x14ac:dyDescent="0.25"/>
    <row r="3443" ht="20.100000000000001" customHeight="1" x14ac:dyDescent="0.25"/>
    <row r="3444" ht="20.100000000000001" customHeight="1" x14ac:dyDescent="0.25"/>
    <row r="3445" ht="20.100000000000001" customHeight="1" x14ac:dyDescent="0.25"/>
    <row r="3446" ht="20.100000000000001" customHeight="1" x14ac:dyDescent="0.25"/>
    <row r="3447" ht="20.100000000000001" customHeight="1" x14ac:dyDescent="0.25"/>
    <row r="3448" ht="20.100000000000001" customHeight="1" x14ac:dyDescent="0.25"/>
    <row r="3449" ht="20.100000000000001" customHeight="1" x14ac:dyDescent="0.25"/>
    <row r="3450" ht="20.100000000000001" customHeight="1" x14ac:dyDescent="0.25"/>
    <row r="3451" ht="20.100000000000001" customHeight="1" x14ac:dyDescent="0.25"/>
    <row r="3452" ht="20.100000000000001" customHeight="1" x14ac:dyDescent="0.25"/>
    <row r="3453" ht="20.100000000000001" customHeight="1" x14ac:dyDescent="0.25"/>
    <row r="3454" ht="20.100000000000001" customHeight="1" x14ac:dyDescent="0.25"/>
    <row r="3455" ht="20.100000000000001" customHeight="1" x14ac:dyDescent="0.25"/>
    <row r="3456" ht="20.100000000000001" customHeight="1" x14ac:dyDescent="0.25"/>
    <row r="3457" ht="20.100000000000001" customHeight="1" x14ac:dyDescent="0.25"/>
    <row r="3458" ht="20.100000000000001" customHeight="1" x14ac:dyDescent="0.25"/>
    <row r="3459" ht="20.100000000000001" customHeight="1" x14ac:dyDescent="0.25"/>
    <row r="3460" ht="20.100000000000001" customHeight="1" x14ac:dyDescent="0.25"/>
    <row r="3461" ht="20.100000000000001" customHeight="1" x14ac:dyDescent="0.25"/>
    <row r="3462" ht="20.100000000000001" customHeight="1" x14ac:dyDescent="0.25"/>
    <row r="3463" ht="20.100000000000001" customHeight="1" x14ac:dyDescent="0.25"/>
    <row r="3464" ht="20.100000000000001" customHeight="1" x14ac:dyDescent="0.25"/>
    <row r="3465" ht="20.100000000000001" customHeight="1" x14ac:dyDescent="0.25"/>
    <row r="3466" ht="20.100000000000001" customHeight="1" x14ac:dyDescent="0.25"/>
    <row r="3467" ht="20.100000000000001" customHeight="1" x14ac:dyDescent="0.25"/>
    <row r="3468" ht="20.100000000000001" customHeight="1" x14ac:dyDescent="0.25"/>
    <row r="3469" ht="20.100000000000001" customHeight="1" x14ac:dyDescent="0.25"/>
    <row r="3470" ht="20.100000000000001" customHeight="1" x14ac:dyDescent="0.25"/>
    <row r="3471" ht="20.100000000000001" customHeight="1" x14ac:dyDescent="0.25"/>
    <row r="3472" ht="20.100000000000001" customHeight="1" x14ac:dyDescent="0.25"/>
    <row r="3473" ht="20.100000000000001" customHeight="1" x14ac:dyDescent="0.25"/>
    <row r="3474" ht="20.100000000000001" customHeight="1" x14ac:dyDescent="0.25"/>
    <row r="3475" ht="20.100000000000001" customHeight="1" x14ac:dyDescent="0.25"/>
    <row r="3476" ht="20.100000000000001" customHeight="1" x14ac:dyDescent="0.25"/>
    <row r="3477" ht="20.100000000000001" customHeight="1" x14ac:dyDescent="0.25"/>
    <row r="3478" ht="20.100000000000001" customHeight="1" x14ac:dyDescent="0.25"/>
    <row r="3479" ht="20.100000000000001" customHeight="1" x14ac:dyDescent="0.25"/>
    <row r="3480" ht="20.100000000000001" customHeight="1" x14ac:dyDescent="0.25"/>
    <row r="3481" ht="20.100000000000001" customHeight="1" x14ac:dyDescent="0.25"/>
    <row r="3482" ht="20.100000000000001" customHeight="1" x14ac:dyDescent="0.25"/>
    <row r="3483" ht="20.100000000000001" customHeight="1" x14ac:dyDescent="0.25"/>
    <row r="3484" ht="20.100000000000001" customHeight="1" x14ac:dyDescent="0.25"/>
    <row r="3485" ht="20.100000000000001" customHeight="1" x14ac:dyDescent="0.25"/>
    <row r="3486" ht="20.100000000000001" customHeight="1" x14ac:dyDescent="0.25"/>
    <row r="3487" ht="20.100000000000001" customHeight="1" x14ac:dyDescent="0.25"/>
    <row r="3488" ht="20.100000000000001" customHeight="1" x14ac:dyDescent="0.25"/>
    <row r="3489" ht="20.100000000000001" customHeight="1" x14ac:dyDescent="0.25"/>
    <row r="3490" ht="20.100000000000001" customHeight="1" x14ac:dyDescent="0.25"/>
    <row r="3491" ht="20.100000000000001" customHeight="1" x14ac:dyDescent="0.25"/>
    <row r="3492" ht="20.100000000000001" customHeight="1" x14ac:dyDescent="0.25"/>
    <row r="3493" ht="20.100000000000001" customHeight="1" x14ac:dyDescent="0.25"/>
    <row r="3494" ht="20.100000000000001" customHeight="1" x14ac:dyDescent="0.25"/>
    <row r="3495" ht="20.100000000000001" customHeight="1" x14ac:dyDescent="0.25"/>
    <row r="3496" ht="20.100000000000001" customHeight="1" x14ac:dyDescent="0.25"/>
    <row r="3497" ht="20.100000000000001" customHeight="1" x14ac:dyDescent="0.25"/>
    <row r="3498" ht="20.100000000000001" customHeight="1" x14ac:dyDescent="0.25"/>
    <row r="3499" ht="20.100000000000001" customHeight="1" x14ac:dyDescent="0.25"/>
    <row r="3500" ht="20.100000000000001" customHeight="1" x14ac:dyDescent="0.25"/>
    <row r="3501" ht="20.100000000000001" customHeight="1" x14ac:dyDescent="0.25"/>
    <row r="3502" ht="20.100000000000001" customHeight="1" x14ac:dyDescent="0.25"/>
    <row r="3503" ht="20.100000000000001" customHeight="1" x14ac:dyDescent="0.25"/>
    <row r="3504" ht="20.100000000000001" customHeight="1" x14ac:dyDescent="0.25"/>
    <row r="3505" ht="20.100000000000001" customHeight="1" x14ac:dyDescent="0.25"/>
    <row r="3506" ht="20.100000000000001" customHeight="1" x14ac:dyDescent="0.25"/>
    <row r="3507" ht="20.100000000000001" customHeight="1" x14ac:dyDescent="0.25"/>
    <row r="3508" ht="20.100000000000001" customHeight="1" x14ac:dyDescent="0.25"/>
    <row r="3509" ht="20.100000000000001" customHeight="1" x14ac:dyDescent="0.25"/>
    <row r="3510" ht="20.100000000000001" customHeight="1" x14ac:dyDescent="0.25"/>
    <row r="3511" ht="20.100000000000001" customHeight="1" x14ac:dyDescent="0.25"/>
    <row r="3512" ht="20.100000000000001" customHeight="1" x14ac:dyDescent="0.25"/>
    <row r="3513" ht="20.100000000000001" customHeight="1" x14ac:dyDescent="0.25"/>
    <row r="3514" ht="20.100000000000001" customHeight="1" x14ac:dyDescent="0.25"/>
    <row r="3515" ht="20.100000000000001" customHeight="1" x14ac:dyDescent="0.25"/>
    <row r="3516" ht="20.100000000000001" customHeight="1" x14ac:dyDescent="0.25"/>
    <row r="3517" ht="20.100000000000001" customHeight="1" x14ac:dyDescent="0.25"/>
    <row r="3518" ht="20.100000000000001" customHeight="1" x14ac:dyDescent="0.25"/>
    <row r="3519" ht="20.100000000000001" customHeight="1" x14ac:dyDescent="0.25"/>
    <row r="3520" ht="20.100000000000001" customHeight="1" x14ac:dyDescent="0.25"/>
    <row r="3521" ht="20.100000000000001" customHeight="1" x14ac:dyDescent="0.25"/>
    <row r="3522" ht="20.100000000000001" customHeight="1" x14ac:dyDescent="0.25"/>
    <row r="3523" ht="20.100000000000001" customHeight="1" x14ac:dyDescent="0.25"/>
    <row r="3524" ht="20.100000000000001" customHeight="1" x14ac:dyDescent="0.25"/>
    <row r="3525" ht="20.100000000000001" customHeight="1" x14ac:dyDescent="0.25"/>
    <row r="3526" ht="20.100000000000001" customHeight="1" x14ac:dyDescent="0.25"/>
    <row r="3527" ht="20.100000000000001" customHeight="1" x14ac:dyDescent="0.25"/>
    <row r="3528" ht="20.100000000000001" customHeight="1" x14ac:dyDescent="0.25"/>
    <row r="3529" ht="20.100000000000001" customHeight="1" x14ac:dyDescent="0.25"/>
    <row r="3530" ht="20.100000000000001" customHeight="1" x14ac:dyDescent="0.25"/>
    <row r="3531" ht="20.100000000000001" customHeight="1" x14ac:dyDescent="0.25"/>
    <row r="3532" ht="20.100000000000001" customHeight="1" x14ac:dyDescent="0.25"/>
    <row r="3533" ht="20.100000000000001" customHeight="1" x14ac:dyDescent="0.25"/>
    <row r="3534" ht="20.100000000000001" customHeight="1" x14ac:dyDescent="0.25"/>
    <row r="3535" ht="20.100000000000001" customHeight="1" x14ac:dyDescent="0.25"/>
    <row r="3536" ht="20.100000000000001" customHeight="1" x14ac:dyDescent="0.25"/>
    <row r="3537" ht="20.100000000000001" customHeight="1" x14ac:dyDescent="0.25"/>
    <row r="3538" ht="20.100000000000001" customHeight="1" x14ac:dyDescent="0.25"/>
    <row r="3539" ht="20.100000000000001" customHeight="1" x14ac:dyDescent="0.25"/>
    <row r="3540" ht="20.100000000000001" customHeight="1" x14ac:dyDescent="0.25"/>
    <row r="3541" ht="20.100000000000001" customHeight="1" x14ac:dyDescent="0.25"/>
    <row r="3542" ht="20.100000000000001" customHeight="1" x14ac:dyDescent="0.25"/>
    <row r="3543" ht="20.100000000000001" customHeight="1" x14ac:dyDescent="0.25"/>
    <row r="3544" ht="20.100000000000001" customHeight="1" x14ac:dyDescent="0.25"/>
    <row r="3545" ht="20.100000000000001" customHeight="1" x14ac:dyDescent="0.25"/>
    <row r="3546" ht="20.100000000000001" customHeight="1" x14ac:dyDescent="0.25"/>
    <row r="3547" ht="20.100000000000001" customHeight="1" x14ac:dyDescent="0.25"/>
    <row r="3548" ht="20.100000000000001" customHeight="1" x14ac:dyDescent="0.25"/>
    <row r="3549" ht="20.100000000000001" customHeight="1" x14ac:dyDescent="0.25"/>
    <row r="3550" ht="20.100000000000001" customHeight="1" x14ac:dyDescent="0.25"/>
    <row r="3551" ht="20.100000000000001" customHeight="1" x14ac:dyDescent="0.25"/>
    <row r="3552" ht="20.100000000000001" customHeight="1" x14ac:dyDescent="0.25"/>
    <row r="3553" ht="20.100000000000001" customHeight="1" x14ac:dyDescent="0.25"/>
    <row r="3554" ht="20.100000000000001" customHeight="1" x14ac:dyDescent="0.25"/>
    <row r="3555" ht="20.100000000000001" customHeight="1" x14ac:dyDescent="0.25"/>
    <row r="3556" ht="20.100000000000001" customHeight="1" x14ac:dyDescent="0.25"/>
    <row r="3557" ht="20.100000000000001" customHeight="1" x14ac:dyDescent="0.25"/>
    <row r="3558" ht="20.100000000000001" customHeight="1" x14ac:dyDescent="0.25"/>
    <row r="3559" ht="20.100000000000001" customHeight="1" x14ac:dyDescent="0.25"/>
    <row r="3560" ht="20.100000000000001" customHeight="1" x14ac:dyDescent="0.25"/>
    <row r="3561" ht="20.100000000000001" customHeight="1" x14ac:dyDescent="0.25"/>
    <row r="3562" ht="20.100000000000001" customHeight="1" x14ac:dyDescent="0.25"/>
    <row r="3563" ht="20.100000000000001" customHeight="1" x14ac:dyDescent="0.25"/>
    <row r="3564" ht="20.100000000000001" customHeight="1" x14ac:dyDescent="0.25"/>
    <row r="3565" ht="20.100000000000001" customHeight="1" x14ac:dyDescent="0.25"/>
    <row r="3566" ht="20.100000000000001" customHeight="1" x14ac:dyDescent="0.25"/>
    <row r="3567" ht="20.100000000000001" customHeight="1" x14ac:dyDescent="0.25"/>
    <row r="3568" ht="20.100000000000001" customHeight="1" x14ac:dyDescent="0.25"/>
    <row r="3569" ht="20.100000000000001" customHeight="1" x14ac:dyDescent="0.25"/>
    <row r="3570" ht="20.100000000000001" customHeight="1" x14ac:dyDescent="0.25"/>
    <row r="3571" ht="20.100000000000001" customHeight="1" x14ac:dyDescent="0.25"/>
    <row r="3572" ht="20.100000000000001" customHeight="1" x14ac:dyDescent="0.25"/>
    <row r="3573" ht="20.100000000000001" customHeight="1" x14ac:dyDescent="0.25"/>
    <row r="3574" ht="20.100000000000001" customHeight="1" x14ac:dyDescent="0.25"/>
    <row r="3575" ht="20.100000000000001" customHeight="1" x14ac:dyDescent="0.25"/>
    <row r="3576" ht="20.100000000000001" customHeight="1" x14ac:dyDescent="0.25"/>
    <row r="3577" ht="20.100000000000001" customHeight="1" x14ac:dyDescent="0.25"/>
    <row r="3578" ht="20.100000000000001" customHeight="1" x14ac:dyDescent="0.25"/>
    <row r="3579" ht="20.100000000000001" customHeight="1" x14ac:dyDescent="0.25"/>
    <row r="3580" ht="20.100000000000001" customHeight="1" x14ac:dyDescent="0.25"/>
    <row r="3581" ht="20.100000000000001" customHeight="1" x14ac:dyDescent="0.25"/>
    <row r="3582" ht="20.100000000000001" customHeight="1" x14ac:dyDescent="0.25"/>
    <row r="3583" ht="20.100000000000001" customHeight="1" x14ac:dyDescent="0.25"/>
    <row r="3584" ht="20.100000000000001" customHeight="1" x14ac:dyDescent="0.25"/>
    <row r="3585" ht="20.100000000000001" customHeight="1" x14ac:dyDescent="0.25"/>
    <row r="3586" ht="20.100000000000001" customHeight="1" x14ac:dyDescent="0.25"/>
    <row r="3587" ht="20.100000000000001" customHeight="1" x14ac:dyDescent="0.25"/>
    <row r="3588" ht="20.100000000000001" customHeight="1" x14ac:dyDescent="0.25"/>
    <row r="3589" ht="20.100000000000001" customHeight="1" x14ac:dyDescent="0.25"/>
    <row r="3590" ht="20.100000000000001" customHeight="1" x14ac:dyDescent="0.25"/>
    <row r="3591" ht="20.100000000000001" customHeight="1" x14ac:dyDescent="0.25"/>
    <row r="3592" ht="20.100000000000001" customHeight="1" x14ac:dyDescent="0.25"/>
    <row r="3593" ht="20.100000000000001" customHeight="1" x14ac:dyDescent="0.25"/>
    <row r="3594" ht="20.100000000000001" customHeight="1" x14ac:dyDescent="0.25"/>
    <row r="3595" ht="20.100000000000001" customHeight="1" x14ac:dyDescent="0.25"/>
    <row r="3596" ht="20.100000000000001" customHeight="1" x14ac:dyDescent="0.25"/>
    <row r="3597" ht="20.100000000000001" customHeight="1" x14ac:dyDescent="0.25"/>
    <row r="3598" ht="20.100000000000001" customHeight="1" x14ac:dyDescent="0.25"/>
    <row r="3599" ht="20.100000000000001" customHeight="1" x14ac:dyDescent="0.25"/>
    <row r="3600" ht="20.100000000000001" customHeight="1" x14ac:dyDescent="0.25"/>
    <row r="3601" ht="20.100000000000001" customHeight="1" x14ac:dyDescent="0.25"/>
    <row r="3602" ht="20.100000000000001" customHeight="1" x14ac:dyDescent="0.25"/>
    <row r="3603" ht="20.100000000000001" customHeight="1" x14ac:dyDescent="0.25"/>
    <row r="3604" ht="20.100000000000001" customHeight="1" x14ac:dyDescent="0.25"/>
    <row r="3605" ht="20.100000000000001" customHeight="1" x14ac:dyDescent="0.25"/>
    <row r="3606" ht="20.100000000000001" customHeight="1" x14ac:dyDescent="0.25"/>
    <row r="3607" ht="20.100000000000001" customHeight="1" x14ac:dyDescent="0.25"/>
    <row r="3608" ht="20.100000000000001" customHeight="1" x14ac:dyDescent="0.25"/>
    <row r="3609" ht="20.100000000000001" customHeight="1" x14ac:dyDescent="0.25"/>
    <row r="3610" ht="20.100000000000001" customHeight="1" x14ac:dyDescent="0.25"/>
    <row r="3611" ht="20.100000000000001" customHeight="1" x14ac:dyDescent="0.25"/>
    <row r="3612" ht="20.100000000000001" customHeight="1" x14ac:dyDescent="0.25"/>
    <row r="3613" ht="20.100000000000001" customHeight="1" x14ac:dyDescent="0.25"/>
    <row r="3614" ht="20.100000000000001" customHeight="1" x14ac:dyDescent="0.25"/>
    <row r="3615" ht="20.100000000000001" customHeight="1" x14ac:dyDescent="0.25"/>
    <row r="3616" ht="20.100000000000001" customHeight="1" x14ac:dyDescent="0.25"/>
    <row r="3617" ht="20.100000000000001" customHeight="1" x14ac:dyDescent="0.25"/>
    <row r="3618" ht="20.100000000000001" customHeight="1" x14ac:dyDescent="0.25"/>
    <row r="3619" ht="20.100000000000001" customHeight="1" x14ac:dyDescent="0.25"/>
    <row r="3620" ht="20.100000000000001" customHeight="1" x14ac:dyDescent="0.25"/>
    <row r="3621" ht="20.100000000000001" customHeight="1" x14ac:dyDescent="0.25"/>
    <row r="3622" ht="20.100000000000001" customHeight="1" x14ac:dyDescent="0.25"/>
    <row r="3623" ht="20.100000000000001" customHeight="1" x14ac:dyDescent="0.25"/>
    <row r="3624" ht="20.100000000000001" customHeight="1" x14ac:dyDescent="0.25"/>
    <row r="3625" ht="20.100000000000001" customHeight="1" x14ac:dyDescent="0.25"/>
    <row r="3626" ht="20.100000000000001" customHeight="1" x14ac:dyDescent="0.25"/>
    <row r="3627" ht="20.100000000000001" customHeight="1" x14ac:dyDescent="0.25"/>
    <row r="3628" ht="20.100000000000001" customHeight="1" x14ac:dyDescent="0.25"/>
    <row r="3629" ht="20.100000000000001" customHeight="1" x14ac:dyDescent="0.25"/>
    <row r="3630" ht="20.100000000000001" customHeight="1" x14ac:dyDescent="0.25"/>
    <row r="3631" ht="20.100000000000001" customHeight="1" x14ac:dyDescent="0.25"/>
    <row r="3632" ht="20.100000000000001" customHeight="1" x14ac:dyDescent="0.25"/>
    <row r="3633" ht="20.100000000000001" customHeight="1" x14ac:dyDescent="0.25"/>
    <row r="3634" ht="20.100000000000001" customHeight="1" x14ac:dyDescent="0.25"/>
    <row r="3635" ht="20.100000000000001" customHeight="1" x14ac:dyDescent="0.25"/>
    <row r="3636" ht="20.100000000000001" customHeight="1" x14ac:dyDescent="0.25"/>
    <row r="3637" ht="20.100000000000001" customHeight="1" x14ac:dyDescent="0.25"/>
    <row r="3638" ht="20.100000000000001" customHeight="1" x14ac:dyDescent="0.25"/>
    <row r="3639" ht="20.100000000000001" customHeight="1" x14ac:dyDescent="0.25"/>
    <row r="3640" ht="20.100000000000001" customHeight="1" x14ac:dyDescent="0.25"/>
    <row r="3641" ht="20.100000000000001" customHeight="1" x14ac:dyDescent="0.25"/>
    <row r="3642" ht="20.100000000000001" customHeight="1" x14ac:dyDescent="0.25"/>
    <row r="3643" ht="20.100000000000001" customHeight="1" x14ac:dyDescent="0.25"/>
    <row r="3644" ht="20.100000000000001" customHeight="1" x14ac:dyDescent="0.25"/>
    <row r="3645" ht="20.100000000000001" customHeight="1" x14ac:dyDescent="0.25"/>
    <row r="3646" ht="20.100000000000001" customHeight="1" x14ac:dyDescent="0.25"/>
    <row r="3647" ht="20.100000000000001" customHeight="1" x14ac:dyDescent="0.25"/>
    <row r="3648" ht="20.100000000000001" customHeight="1" x14ac:dyDescent="0.25"/>
    <row r="3649" ht="20.100000000000001" customHeight="1" x14ac:dyDescent="0.25"/>
    <row r="3650" ht="20.100000000000001" customHeight="1" x14ac:dyDescent="0.25"/>
    <row r="3651" ht="20.100000000000001" customHeight="1" x14ac:dyDescent="0.25"/>
    <row r="3652" ht="20.100000000000001" customHeight="1" x14ac:dyDescent="0.25"/>
    <row r="3653" ht="20.100000000000001" customHeight="1" x14ac:dyDescent="0.25"/>
    <row r="3654" ht="20.100000000000001" customHeight="1" x14ac:dyDescent="0.25"/>
    <row r="3655" ht="20.100000000000001" customHeight="1" x14ac:dyDescent="0.25"/>
    <row r="3656" ht="20.100000000000001" customHeight="1" x14ac:dyDescent="0.25"/>
    <row r="3657" ht="20.100000000000001" customHeight="1" x14ac:dyDescent="0.25"/>
    <row r="3658" ht="20.100000000000001" customHeight="1" x14ac:dyDescent="0.25"/>
    <row r="3659" ht="20.100000000000001" customHeight="1" x14ac:dyDescent="0.25"/>
    <row r="3660" ht="20.100000000000001" customHeight="1" x14ac:dyDescent="0.25"/>
    <row r="3661" ht="20.100000000000001" customHeight="1" x14ac:dyDescent="0.25"/>
    <row r="3662" ht="20.100000000000001" customHeight="1" x14ac:dyDescent="0.25"/>
    <row r="3663" ht="20.100000000000001" customHeight="1" x14ac:dyDescent="0.25"/>
    <row r="3664" ht="20.100000000000001" customHeight="1" x14ac:dyDescent="0.25"/>
    <row r="3665" ht="20.100000000000001" customHeight="1" x14ac:dyDescent="0.25"/>
    <row r="3666" ht="20.100000000000001" customHeight="1" x14ac:dyDescent="0.25"/>
    <row r="3667" ht="20.100000000000001" customHeight="1" x14ac:dyDescent="0.25"/>
    <row r="3668" ht="20.100000000000001" customHeight="1" x14ac:dyDescent="0.25"/>
    <row r="3669" ht="20.100000000000001" customHeight="1" x14ac:dyDescent="0.25"/>
    <row r="3670" ht="20.100000000000001" customHeight="1" x14ac:dyDescent="0.25"/>
    <row r="3671" ht="20.100000000000001" customHeight="1" x14ac:dyDescent="0.25"/>
    <row r="3672" ht="20.100000000000001" customHeight="1" x14ac:dyDescent="0.25"/>
    <row r="3673" ht="20.100000000000001" customHeight="1" x14ac:dyDescent="0.25"/>
    <row r="3674" ht="20.100000000000001" customHeight="1" x14ac:dyDescent="0.25"/>
    <row r="3675" ht="20.100000000000001" customHeight="1" x14ac:dyDescent="0.25"/>
    <row r="3676" ht="20.100000000000001" customHeight="1" x14ac:dyDescent="0.25"/>
    <row r="3677" ht="20.100000000000001" customHeight="1" x14ac:dyDescent="0.25"/>
    <row r="3678" ht="20.100000000000001" customHeight="1" x14ac:dyDescent="0.25"/>
    <row r="3679" ht="20.100000000000001" customHeight="1" x14ac:dyDescent="0.25"/>
    <row r="3680" ht="20.100000000000001" customHeight="1" x14ac:dyDescent="0.25"/>
    <row r="3681" ht="20.100000000000001" customHeight="1" x14ac:dyDescent="0.25"/>
    <row r="3682" ht="20.100000000000001" customHeight="1" x14ac:dyDescent="0.25"/>
    <row r="3683" ht="20.100000000000001" customHeight="1" x14ac:dyDescent="0.25"/>
    <row r="3684" ht="20.100000000000001" customHeight="1" x14ac:dyDescent="0.25"/>
    <row r="3685" ht="20.100000000000001" customHeight="1" x14ac:dyDescent="0.25"/>
    <row r="3686" ht="20.100000000000001" customHeight="1" x14ac:dyDescent="0.25"/>
    <row r="3687" ht="20.100000000000001" customHeight="1" x14ac:dyDescent="0.25"/>
    <row r="3688" ht="20.100000000000001" customHeight="1" x14ac:dyDescent="0.25"/>
    <row r="3689" ht="20.100000000000001" customHeight="1" x14ac:dyDescent="0.25"/>
    <row r="3690" ht="20.100000000000001" customHeight="1" x14ac:dyDescent="0.25"/>
    <row r="3691" ht="20.100000000000001" customHeight="1" x14ac:dyDescent="0.25"/>
    <row r="3692" ht="20.100000000000001" customHeight="1" x14ac:dyDescent="0.25"/>
    <row r="3693" ht="20.100000000000001" customHeight="1" x14ac:dyDescent="0.25"/>
    <row r="3694" ht="20.100000000000001" customHeight="1" x14ac:dyDescent="0.25"/>
    <row r="3695" ht="20.100000000000001" customHeight="1" x14ac:dyDescent="0.25"/>
    <row r="3696" ht="20.100000000000001" customHeight="1" x14ac:dyDescent="0.25"/>
    <row r="3697" ht="20.100000000000001" customHeight="1" x14ac:dyDescent="0.25"/>
    <row r="3698" ht="20.100000000000001" customHeight="1" x14ac:dyDescent="0.25"/>
    <row r="3699" ht="20.100000000000001" customHeight="1" x14ac:dyDescent="0.25"/>
    <row r="3700" ht="20.100000000000001" customHeight="1" x14ac:dyDescent="0.25"/>
    <row r="3701" ht="20.100000000000001" customHeight="1" x14ac:dyDescent="0.25"/>
    <row r="3702" ht="20.100000000000001" customHeight="1" x14ac:dyDescent="0.25"/>
    <row r="3703" ht="20.100000000000001" customHeight="1" x14ac:dyDescent="0.25"/>
    <row r="3704" ht="20.100000000000001" customHeight="1" x14ac:dyDescent="0.25"/>
    <row r="3705" ht="20.100000000000001" customHeight="1" x14ac:dyDescent="0.25"/>
    <row r="3706" ht="20.100000000000001" customHeight="1" x14ac:dyDescent="0.25"/>
    <row r="3707" ht="20.100000000000001" customHeight="1" x14ac:dyDescent="0.25"/>
    <row r="3708" ht="20.100000000000001" customHeight="1" x14ac:dyDescent="0.25"/>
    <row r="3709" ht="20.100000000000001" customHeight="1" x14ac:dyDescent="0.25"/>
    <row r="3710" ht="20.100000000000001" customHeight="1" x14ac:dyDescent="0.25"/>
    <row r="3711" ht="20.100000000000001" customHeight="1" x14ac:dyDescent="0.25"/>
    <row r="3712" ht="20.100000000000001" customHeight="1" x14ac:dyDescent="0.25"/>
    <row r="3713" ht="20.100000000000001" customHeight="1" x14ac:dyDescent="0.25"/>
    <row r="3714" ht="20.100000000000001" customHeight="1" x14ac:dyDescent="0.25"/>
    <row r="3715" ht="20.100000000000001" customHeight="1" x14ac:dyDescent="0.25"/>
    <row r="3716" ht="20.100000000000001" customHeight="1" x14ac:dyDescent="0.25"/>
    <row r="3717" ht="20.100000000000001" customHeight="1" x14ac:dyDescent="0.25"/>
    <row r="3718" ht="20.100000000000001" customHeight="1" x14ac:dyDescent="0.25"/>
    <row r="3719" ht="20.100000000000001" customHeight="1" x14ac:dyDescent="0.25"/>
    <row r="3720" ht="20.100000000000001" customHeight="1" x14ac:dyDescent="0.25"/>
    <row r="3721" ht="20.100000000000001" customHeight="1" x14ac:dyDescent="0.25"/>
    <row r="3722" ht="20.100000000000001" customHeight="1" x14ac:dyDescent="0.25"/>
    <row r="3723" ht="20.100000000000001" customHeight="1" x14ac:dyDescent="0.25"/>
    <row r="3724" ht="20.100000000000001" customHeight="1" x14ac:dyDescent="0.25"/>
    <row r="3725" ht="20.100000000000001" customHeight="1" x14ac:dyDescent="0.25"/>
    <row r="3726" ht="20.100000000000001" customHeight="1" x14ac:dyDescent="0.25"/>
    <row r="3727" ht="20.100000000000001" customHeight="1" x14ac:dyDescent="0.25"/>
    <row r="3728" ht="20.100000000000001" customHeight="1" x14ac:dyDescent="0.25"/>
    <row r="3729" ht="20.100000000000001" customHeight="1" x14ac:dyDescent="0.25"/>
    <row r="3730" ht="20.100000000000001" customHeight="1" x14ac:dyDescent="0.25"/>
    <row r="3731" ht="20.100000000000001" customHeight="1" x14ac:dyDescent="0.25"/>
    <row r="3732" ht="20.100000000000001" customHeight="1" x14ac:dyDescent="0.25"/>
    <row r="3733" ht="20.100000000000001" customHeight="1" x14ac:dyDescent="0.25"/>
    <row r="3734" ht="20.100000000000001" customHeight="1" x14ac:dyDescent="0.25"/>
    <row r="3735" ht="20.100000000000001" customHeight="1" x14ac:dyDescent="0.25"/>
    <row r="3736" ht="20.100000000000001" customHeight="1" x14ac:dyDescent="0.25"/>
    <row r="3737" ht="20.100000000000001" customHeight="1" x14ac:dyDescent="0.25"/>
    <row r="3738" ht="20.100000000000001" customHeight="1" x14ac:dyDescent="0.25"/>
    <row r="3739" ht="20.100000000000001" customHeight="1" x14ac:dyDescent="0.25"/>
    <row r="3740" ht="20.100000000000001" customHeight="1" x14ac:dyDescent="0.25"/>
    <row r="3741" ht="20.100000000000001" customHeight="1" x14ac:dyDescent="0.25"/>
    <row r="3742" ht="20.100000000000001" customHeight="1" x14ac:dyDescent="0.25"/>
    <row r="3743" ht="20.100000000000001" customHeight="1" x14ac:dyDescent="0.25"/>
    <row r="3744" ht="20.100000000000001" customHeight="1" x14ac:dyDescent="0.25"/>
    <row r="3745" ht="20.100000000000001" customHeight="1" x14ac:dyDescent="0.25"/>
    <row r="3746" ht="20.100000000000001" customHeight="1" x14ac:dyDescent="0.25"/>
    <row r="3747" ht="20.100000000000001" customHeight="1" x14ac:dyDescent="0.25"/>
    <row r="3748" ht="20.100000000000001" customHeight="1" x14ac:dyDescent="0.25"/>
    <row r="3749" ht="20.100000000000001" customHeight="1" x14ac:dyDescent="0.25"/>
    <row r="3750" ht="20.100000000000001" customHeight="1" x14ac:dyDescent="0.25"/>
    <row r="3751" ht="20.100000000000001" customHeight="1" x14ac:dyDescent="0.25"/>
    <row r="3752" ht="20.100000000000001" customHeight="1" x14ac:dyDescent="0.25"/>
    <row r="3753" ht="20.100000000000001" customHeight="1" x14ac:dyDescent="0.25"/>
    <row r="3754" ht="20.100000000000001" customHeight="1" x14ac:dyDescent="0.25"/>
    <row r="3755" ht="20.100000000000001" customHeight="1" x14ac:dyDescent="0.25"/>
    <row r="3756" ht="20.100000000000001" customHeight="1" x14ac:dyDescent="0.25"/>
    <row r="3757" ht="20.100000000000001" customHeight="1" x14ac:dyDescent="0.25"/>
    <row r="3758" ht="20.100000000000001" customHeight="1" x14ac:dyDescent="0.25"/>
    <row r="3759" ht="20.100000000000001" customHeight="1" x14ac:dyDescent="0.25"/>
    <row r="3760" ht="20.100000000000001" customHeight="1" x14ac:dyDescent="0.25"/>
    <row r="3761" ht="20.100000000000001" customHeight="1" x14ac:dyDescent="0.25"/>
    <row r="3762" ht="20.100000000000001" customHeight="1" x14ac:dyDescent="0.25"/>
    <row r="3763" ht="20.100000000000001" customHeight="1" x14ac:dyDescent="0.25"/>
    <row r="3764" ht="20.100000000000001" customHeight="1" x14ac:dyDescent="0.25"/>
    <row r="3765" ht="20.100000000000001" customHeight="1" x14ac:dyDescent="0.25"/>
    <row r="3766" ht="20.100000000000001" customHeight="1" x14ac:dyDescent="0.25"/>
    <row r="3767" ht="20.100000000000001" customHeight="1" x14ac:dyDescent="0.25"/>
    <row r="3768" ht="20.100000000000001" customHeight="1" x14ac:dyDescent="0.25"/>
    <row r="3769" ht="20.100000000000001" customHeight="1" x14ac:dyDescent="0.25"/>
    <row r="3770" ht="20.100000000000001" customHeight="1" x14ac:dyDescent="0.25"/>
    <row r="3771" ht="20.100000000000001" customHeight="1" x14ac:dyDescent="0.25"/>
    <row r="3772" ht="20.100000000000001" customHeight="1" x14ac:dyDescent="0.25"/>
    <row r="3773" ht="20.100000000000001" customHeight="1" x14ac:dyDescent="0.25"/>
    <row r="3774" ht="20.100000000000001" customHeight="1" x14ac:dyDescent="0.25"/>
    <row r="3775" ht="20.100000000000001" customHeight="1" x14ac:dyDescent="0.25"/>
    <row r="3776" ht="20.100000000000001" customHeight="1" x14ac:dyDescent="0.25"/>
    <row r="3777" ht="20.100000000000001" customHeight="1" x14ac:dyDescent="0.25"/>
    <row r="3778" ht="20.100000000000001" customHeight="1" x14ac:dyDescent="0.25"/>
    <row r="3779" ht="20.100000000000001" customHeight="1" x14ac:dyDescent="0.25"/>
    <row r="3780" ht="20.100000000000001" customHeight="1" x14ac:dyDescent="0.25"/>
    <row r="3781" ht="20.100000000000001" customHeight="1" x14ac:dyDescent="0.25"/>
    <row r="3782" ht="20.100000000000001" customHeight="1" x14ac:dyDescent="0.25"/>
    <row r="3783" ht="20.100000000000001" customHeight="1" x14ac:dyDescent="0.25"/>
    <row r="3784" ht="20.100000000000001" customHeight="1" x14ac:dyDescent="0.25"/>
    <row r="3785" ht="20.100000000000001" customHeight="1" x14ac:dyDescent="0.25"/>
    <row r="3786" ht="20.100000000000001" customHeight="1" x14ac:dyDescent="0.25"/>
    <row r="3787" ht="20.100000000000001" customHeight="1" x14ac:dyDescent="0.25"/>
    <row r="3788" ht="20.100000000000001" customHeight="1" x14ac:dyDescent="0.25"/>
    <row r="3789" ht="20.100000000000001" customHeight="1" x14ac:dyDescent="0.25"/>
    <row r="3790" ht="20.100000000000001" customHeight="1" x14ac:dyDescent="0.25"/>
    <row r="3791" ht="20.100000000000001" customHeight="1" x14ac:dyDescent="0.25"/>
    <row r="3792" ht="20.100000000000001" customHeight="1" x14ac:dyDescent="0.25"/>
    <row r="3793" ht="20.100000000000001" customHeight="1" x14ac:dyDescent="0.25"/>
    <row r="3794" ht="20.100000000000001" customHeight="1" x14ac:dyDescent="0.25"/>
    <row r="3795" ht="20.100000000000001" customHeight="1" x14ac:dyDescent="0.25"/>
    <row r="3796" ht="20.100000000000001" customHeight="1" x14ac:dyDescent="0.25"/>
    <row r="3797" ht="20.100000000000001" customHeight="1" x14ac:dyDescent="0.25"/>
    <row r="3798" ht="20.100000000000001" customHeight="1" x14ac:dyDescent="0.25"/>
    <row r="3799" ht="20.100000000000001" customHeight="1" x14ac:dyDescent="0.25"/>
    <row r="3800" ht="20.100000000000001" customHeight="1" x14ac:dyDescent="0.25"/>
    <row r="3801" ht="20.100000000000001" customHeight="1" x14ac:dyDescent="0.25"/>
    <row r="3802" ht="20.100000000000001" customHeight="1" x14ac:dyDescent="0.25"/>
    <row r="3803" ht="20.100000000000001" customHeight="1" x14ac:dyDescent="0.25"/>
    <row r="3804" ht="20.100000000000001" customHeight="1" x14ac:dyDescent="0.25"/>
    <row r="3805" ht="20.100000000000001" customHeight="1" x14ac:dyDescent="0.25"/>
    <row r="3806" ht="20.100000000000001" customHeight="1" x14ac:dyDescent="0.25"/>
    <row r="3807" ht="20.100000000000001" customHeight="1" x14ac:dyDescent="0.25"/>
    <row r="3808" ht="20.100000000000001" customHeight="1" x14ac:dyDescent="0.25"/>
    <row r="3809" ht="20.100000000000001" customHeight="1" x14ac:dyDescent="0.25"/>
    <row r="3810" ht="20.100000000000001" customHeight="1" x14ac:dyDescent="0.25"/>
    <row r="3811" ht="20.100000000000001" customHeight="1" x14ac:dyDescent="0.25"/>
    <row r="3812" ht="20.100000000000001" customHeight="1" x14ac:dyDescent="0.25"/>
    <row r="3813" ht="20.100000000000001" customHeight="1" x14ac:dyDescent="0.25"/>
    <row r="3814" ht="20.100000000000001" customHeight="1" x14ac:dyDescent="0.25"/>
    <row r="3815" ht="20.100000000000001" customHeight="1" x14ac:dyDescent="0.25"/>
    <row r="3816" ht="20.100000000000001" customHeight="1" x14ac:dyDescent="0.25"/>
    <row r="3817" ht="20.100000000000001" customHeight="1" x14ac:dyDescent="0.25"/>
    <row r="3818" ht="20.100000000000001" customHeight="1" x14ac:dyDescent="0.25"/>
    <row r="3819" ht="20.100000000000001" customHeight="1" x14ac:dyDescent="0.25"/>
    <row r="3820" ht="20.100000000000001" customHeight="1" x14ac:dyDescent="0.25"/>
    <row r="3821" ht="20.100000000000001" customHeight="1" x14ac:dyDescent="0.25"/>
    <row r="3822" ht="20.100000000000001" customHeight="1" x14ac:dyDescent="0.25"/>
    <row r="3823" ht="20.100000000000001" customHeight="1" x14ac:dyDescent="0.25"/>
    <row r="3824" ht="20.100000000000001" customHeight="1" x14ac:dyDescent="0.25"/>
    <row r="3825" ht="20.100000000000001" customHeight="1" x14ac:dyDescent="0.25"/>
    <row r="3826" ht="20.100000000000001" customHeight="1" x14ac:dyDescent="0.25"/>
    <row r="3827" ht="20.100000000000001" customHeight="1" x14ac:dyDescent="0.25"/>
    <row r="3828" ht="20.100000000000001" customHeight="1" x14ac:dyDescent="0.25"/>
    <row r="3829" ht="20.100000000000001" customHeight="1" x14ac:dyDescent="0.25"/>
    <row r="3830" ht="20.100000000000001" customHeight="1" x14ac:dyDescent="0.25"/>
    <row r="3831" ht="20.100000000000001" customHeight="1" x14ac:dyDescent="0.25"/>
    <row r="3832" ht="20.100000000000001" customHeight="1" x14ac:dyDescent="0.25"/>
    <row r="3833" ht="20.100000000000001" customHeight="1" x14ac:dyDescent="0.25"/>
    <row r="3834" ht="20.100000000000001" customHeight="1" x14ac:dyDescent="0.25"/>
    <row r="3835" ht="20.100000000000001" customHeight="1" x14ac:dyDescent="0.25"/>
    <row r="3836" ht="20.100000000000001" customHeight="1" x14ac:dyDescent="0.25"/>
    <row r="3837" ht="20.100000000000001" customHeight="1" x14ac:dyDescent="0.25"/>
    <row r="3838" ht="20.100000000000001" customHeight="1" x14ac:dyDescent="0.25"/>
    <row r="3839" ht="20.100000000000001" customHeight="1" x14ac:dyDescent="0.25"/>
    <row r="3840" ht="20.100000000000001" customHeight="1" x14ac:dyDescent="0.25"/>
    <row r="3841" ht="20.100000000000001" customHeight="1" x14ac:dyDescent="0.25"/>
    <row r="3842" ht="20.100000000000001" customHeight="1" x14ac:dyDescent="0.25"/>
    <row r="3843" ht="20.100000000000001" customHeight="1" x14ac:dyDescent="0.25"/>
    <row r="3844" ht="20.100000000000001" customHeight="1" x14ac:dyDescent="0.25"/>
    <row r="3845" ht="20.100000000000001" customHeight="1" x14ac:dyDescent="0.25"/>
    <row r="3846" ht="20.100000000000001" customHeight="1" x14ac:dyDescent="0.25"/>
    <row r="3847" ht="20.100000000000001" customHeight="1" x14ac:dyDescent="0.25"/>
    <row r="3848" ht="20.100000000000001" customHeight="1" x14ac:dyDescent="0.25"/>
    <row r="3849" ht="20.100000000000001" customHeight="1" x14ac:dyDescent="0.25"/>
    <row r="3850" ht="20.100000000000001" customHeight="1" x14ac:dyDescent="0.25"/>
    <row r="3851" ht="20.100000000000001" customHeight="1" x14ac:dyDescent="0.25"/>
    <row r="3852" ht="20.100000000000001" customHeight="1" x14ac:dyDescent="0.25"/>
    <row r="3853" ht="20.100000000000001" customHeight="1" x14ac:dyDescent="0.25"/>
    <row r="3854" ht="20.100000000000001" customHeight="1" x14ac:dyDescent="0.25"/>
    <row r="3855" ht="20.100000000000001" customHeight="1" x14ac:dyDescent="0.25"/>
    <row r="3856" ht="20.100000000000001" customHeight="1" x14ac:dyDescent="0.25"/>
    <row r="3857" ht="20.100000000000001" customHeight="1" x14ac:dyDescent="0.25"/>
    <row r="3858" ht="20.100000000000001" customHeight="1" x14ac:dyDescent="0.25"/>
    <row r="3859" ht="20.100000000000001" customHeight="1" x14ac:dyDescent="0.25"/>
    <row r="3860" ht="20.100000000000001" customHeight="1" x14ac:dyDescent="0.25"/>
    <row r="3861" ht="20.100000000000001" customHeight="1" x14ac:dyDescent="0.25"/>
    <row r="3862" ht="20.100000000000001" customHeight="1" x14ac:dyDescent="0.25"/>
    <row r="3863" ht="20.100000000000001" customHeight="1" x14ac:dyDescent="0.25"/>
    <row r="3864" ht="20.100000000000001" customHeight="1" x14ac:dyDescent="0.25"/>
    <row r="3865" ht="20.100000000000001" customHeight="1" x14ac:dyDescent="0.25"/>
    <row r="3866" ht="20.100000000000001" customHeight="1" x14ac:dyDescent="0.25"/>
    <row r="3867" ht="20.100000000000001" customHeight="1" x14ac:dyDescent="0.25"/>
    <row r="3868" ht="20.100000000000001" customHeight="1" x14ac:dyDescent="0.25"/>
    <row r="3869" ht="20.100000000000001" customHeight="1" x14ac:dyDescent="0.25"/>
    <row r="3870" ht="20.100000000000001" customHeight="1" x14ac:dyDescent="0.25"/>
    <row r="3871" ht="20.100000000000001" customHeight="1" x14ac:dyDescent="0.25"/>
    <row r="3872" ht="20.100000000000001" customHeight="1" x14ac:dyDescent="0.25"/>
    <row r="3873" ht="20.100000000000001" customHeight="1" x14ac:dyDescent="0.25"/>
    <row r="3874" ht="20.100000000000001" customHeight="1" x14ac:dyDescent="0.25"/>
    <row r="3875" ht="20.100000000000001" customHeight="1" x14ac:dyDescent="0.25"/>
    <row r="3876" ht="20.100000000000001" customHeight="1" x14ac:dyDescent="0.25"/>
    <row r="3877" ht="20.100000000000001" customHeight="1" x14ac:dyDescent="0.25"/>
    <row r="3878" ht="20.100000000000001" customHeight="1" x14ac:dyDescent="0.25"/>
    <row r="3879" ht="20.100000000000001" customHeight="1" x14ac:dyDescent="0.25"/>
    <row r="3880" ht="20.100000000000001" customHeight="1" x14ac:dyDescent="0.25"/>
    <row r="3881" ht="20.100000000000001" customHeight="1" x14ac:dyDescent="0.25"/>
    <row r="3882" ht="20.100000000000001" customHeight="1" x14ac:dyDescent="0.25"/>
    <row r="3883" ht="20.100000000000001" customHeight="1" x14ac:dyDescent="0.25"/>
    <row r="3884" ht="20.100000000000001" customHeight="1" x14ac:dyDescent="0.25"/>
    <row r="3885" ht="20.100000000000001" customHeight="1" x14ac:dyDescent="0.25"/>
    <row r="3886" ht="20.100000000000001" customHeight="1" x14ac:dyDescent="0.25"/>
    <row r="3887" ht="20.100000000000001" customHeight="1" x14ac:dyDescent="0.25"/>
    <row r="3888" ht="20.100000000000001" customHeight="1" x14ac:dyDescent="0.25"/>
    <row r="3889" ht="20.100000000000001" customHeight="1" x14ac:dyDescent="0.25"/>
    <row r="3890" ht="20.100000000000001" customHeight="1" x14ac:dyDescent="0.25"/>
    <row r="3891" ht="20.100000000000001" customHeight="1" x14ac:dyDescent="0.25"/>
    <row r="3892" ht="20.100000000000001" customHeight="1" x14ac:dyDescent="0.25"/>
    <row r="3893" ht="20.100000000000001" customHeight="1" x14ac:dyDescent="0.25"/>
    <row r="3894" ht="20.100000000000001" customHeight="1" x14ac:dyDescent="0.25"/>
    <row r="3895" ht="20.100000000000001" customHeight="1" x14ac:dyDescent="0.25"/>
    <row r="3896" ht="20.100000000000001" customHeight="1" x14ac:dyDescent="0.25"/>
    <row r="3897" ht="20.100000000000001" customHeight="1" x14ac:dyDescent="0.25"/>
    <row r="3898" ht="20.100000000000001" customHeight="1" x14ac:dyDescent="0.25"/>
    <row r="3899" ht="20.100000000000001" customHeight="1" x14ac:dyDescent="0.25"/>
    <row r="3900" ht="20.100000000000001" customHeight="1" x14ac:dyDescent="0.25"/>
    <row r="3901" ht="20.100000000000001" customHeight="1" x14ac:dyDescent="0.25"/>
    <row r="3902" ht="20.100000000000001" customHeight="1" x14ac:dyDescent="0.25"/>
    <row r="3903" ht="20.100000000000001" customHeight="1" x14ac:dyDescent="0.25"/>
    <row r="3904" ht="20.100000000000001" customHeight="1" x14ac:dyDescent="0.25"/>
    <row r="3905" ht="20.100000000000001" customHeight="1" x14ac:dyDescent="0.25"/>
    <row r="3906" ht="20.100000000000001" customHeight="1" x14ac:dyDescent="0.25"/>
    <row r="3907" ht="20.100000000000001" customHeight="1" x14ac:dyDescent="0.25"/>
    <row r="3908" ht="20.100000000000001" customHeight="1" x14ac:dyDescent="0.25"/>
    <row r="3909" ht="20.100000000000001" customHeight="1" x14ac:dyDescent="0.25"/>
    <row r="3910" ht="20.100000000000001" customHeight="1" x14ac:dyDescent="0.25"/>
    <row r="3911" ht="20.100000000000001" customHeight="1" x14ac:dyDescent="0.25"/>
    <row r="3912" ht="20.100000000000001" customHeight="1" x14ac:dyDescent="0.25"/>
    <row r="3913" ht="20.100000000000001" customHeight="1" x14ac:dyDescent="0.25"/>
    <row r="3914" ht="20.100000000000001" customHeight="1" x14ac:dyDescent="0.25"/>
    <row r="3915" ht="20.100000000000001" customHeight="1" x14ac:dyDescent="0.25"/>
    <row r="3916" ht="20.100000000000001" customHeight="1" x14ac:dyDescent="0.25"/>
    <row r="3917" ht="20.100000000000001" customHeight="1" x14ac:dyDescent="0.25"/>
    <row r="3918" ht="20.100000000000001" customHeight="1" x14ac:dyDescent="0.25"/>
    <row r="3919" ht="20.100000000000001" customHeight="1" x14ac:dyDescent="0.25"/>
    <row r="3920" ht="20.100000000000001" customHeight="1" x14ac:dyDescent="0.25"/>
    <row r="3921" ht="20.100000000000001" customHeight="1" x14ac:dyDescent="0.25"/>
    <row r="3922" ht="20.100000000000001" customHeight="1" x14ac:dyDescent="0.25"/>
    <row r="3923" ht="20.100000000000001" customHeight="1" x14ac:dyDescent="0.25"/>
    <row r="3924" ht="20.100000000000001" customHeight="1" x14ac:dyDescent="0.25"/>
    <row r="3925" ht="20.100000000000001" customHeight="1" x14ac:dyDescent="0.25"/>
    <row r="3926" ht="20.100000000000001" customHeight="1" x14ac:dyDescent="0.25"/>
    <row r="3927" ht="20.100000000000001" customHeight="1" x14ac:dyDescent="0.25"/>
    <row r="3928" ht="20.100000000000001" customHeight="1" x14ac:dyDescent="0.25"/>
    <row r="3929" ht="20.100000000000001" customHeight="1" x14ac:dyDescent="0.25"/>
    <row r="3930" ht="20.100000000000001" customHeight="1" x14ac:dyDescent="0.25"/>
    <row r="3931" ht="20.100000000000001" customHeight="1" x14ac:dyDescent="0.25"/>
    <row r="3932" ht="20.100000000000001" customHeight="1" x14ac:dyDescent="0.25"/>
    <row r="3933" ht="20.100000000000001" customHeight="1" x14ac:dyDescent="0.25"/>
    <row r="3934" ht="20.100000000000001" customHeight="1" x14ac:dyDescent="0.25"/>
    <row r="3935" ht="20.100000000000001" customHeight="1" x14ac:dyDescent="0.25"/>
    <row r="3936" ht="20.100000000000001" customHeight="1" x14ac:dyDescent="0.25"/>
    <row r="3937" ht="20.100000000000001" customHeight="1" x14ac:dyDescent="0.25"/>
    <row r="3938" ht="20.100000000000001" customHeight="1" x14ac:dyDescent="0.25"/>
    <row r="3939" ht="20.100000000000001" customHeight="1" x14ac:dyDescent="0.25"/>
    <row r="3940" ht="20.100000000000001" customHeight="1" x14ac:dyDescent="0.25"/>
    <row r="3941" ht="20.100000000000001" customHeight="1" x14ac:dyDescent="0.25"/>
    <row r="3942" ht="20.100000000000001" customHeight="1" x14ac:dyDescent="0.25"/>
    <row r="3943" ht="20.100000000000001" customHeight="1" x14ac:dyDescent="0.25"/>
    <row r="3944" ht="20.100000000000001" customHeight="1" x14ac:dyDescent="0.25"/>
    <row r="3945" ht="20.100000000000001" customHeight="1" x14ac:dyDescent="0.25"/>
    <row r="3946" ht="20.100000000000001" customHeight="1" x14ac:dyDescent="0.25"/>
    <row r="3947" ht="20.100000000000001" customHeight="1" x14ac:dyDescent="0.25"/>
    <row r="3948" ht="20.100000000000001" customHeight="1" x14ac:dyDescent="0.25"/>
    <row r="3949" ht="20.100000000000001" customHeight="1" x14ac:dyDescent="0.25"/>
    <row r="3950" ht="20.100000000000001" customHeight="1" x14ac:dyDescent="0.25"/>
    <row r="3951" ht="20.100000000000001" customHeight="1" x14ac:dyDescent="0.25"/>
    <row r="3952" ht="20.100000000000001" customHeight="1" x14ac:dyDescent="0.25"/>
    <row r="3953" ht="20.100000000000001" customHeight="1" x14ac:dyDescent="0.25"/>
    <row r="3954" ht="20.100000000000001" customHeight="1" x14ac:dyDescent="0.25"/>
    <row r="3955" ht="20.100000000000001" customHeight="1" x14ac:dyDescent="0.25"/>
    <row r="3956" ht="20.100000000000001" customHeight="1" x14ac:dyDescent="0.25"/>
    <row r="3957" ht="20.100000000000001" customHeight="1" x14ac:dyDescent="0.25"/>
    <row r="3958" ht="20.100000000000001" customHeight="1" x14ac:dyDescent="0.25"/>
    <row r="3959" ht="20.100000000000001" customHeight="1" x14ac:dyDescent="0.25"/>
    <row r="3960" ht="20.100000000000001" customHeight="1" x14ac:dyDescent="0.25"/>
    <row r="3961" ht="20.100000000000001" customHeight="1" x14ac:dyDescent="0.25"/>
    <row r="3962" ht="20.100000000000001" customHeight="1" x14ac:dyDescent="0.25"/>
    <row r="3963" ht="20.100000000000001" customHeight="1" x14ac:dyDescent="0.25"/>
    <row r="3964" ht="20.100000000000001" customHeight="1" x14ac:dyDescent="0.25"/>
    <row r="3965" ht="20.100000000000001" customHeight="1" x14ac:dyDescent="0.25"/>
    <row r="3966" ht="20.100000000000001" customHeight="1" x14ac:dyDescent="0.25"/>
    <row r="3967" ht="20.100000000000001" customHeight="1" x14ac:dyDescent="0.25"/>
    <row r="3968" ht="20.100000000000001" customHeight="1" x14ac:dyDescent="0.25"/>
    <row r="3969" ht="20.100000000000001" customHeight="1" x14ac:dyDescent="0.25"/>
    <row r="3970" ht="20.100000000000001" customHeight="1" x14ac:dyDescent="0.25"/>
    <row r="3971" ht="20.100000000000001" customHeight="1" x14ac:dyDescent="0.25"/>
    <row r="3972" ht="20.100000000000001" customHeight="1" x14ac:dyDescent="0.25"/>
    <row r="3973" ht="20.100000000000001" customHeight="1" x14ac:dyDescent="0.25"/>
    <row r="3974" ht="20.100000000000001" customHeight="1" x14ac:dyDescent="0.25"/>
    <row r="3975" ht="20.100000000000001" customHeight="1" x14ac:dyDescent="0.25"/>
    <row r="3976" ht="20.100000000000001" customHeight="1" x14ac:dyDescent="0.25"/>
    <row r="3977" ht="20.100000000000001" customHeight="1" x14ac:dyDescent="0.25"/>
    <row r="3978" ht="20.100000000000001" customHeight="1" x14ac:dyDescent="0.25"/>
    <row r="3979" ht="20.100000000000001" customHeight="1" x14ac:dyDescent="0.25"/>
    <row r="3980" ht="20.100000000000001" customHeight="1" x14ac:dyDescent="0.25"/>
    <row r="3981" ht="20.100000000000001" customHeight="1" x14ac:dyDescent="0.25"/>
    <row r="3982" ht="20.100000000000001" customHeight="1" x14ac:dyDescent="0.25"/>
    <row r="3983" ht="20.100000000000001" customHeight="1" x14ac:dyDescent="0.25"/>
    <row r="3984" ht="20.100000000000001" customHeight="1" x14ac:dyDescent="0.25"/>
    <row r="3985" ht="20.100000000000001" customHeight="1" x14ac:dyDescent="0.25"/>
    <row r="3986" ht="20.100000000000001" customHeight="1" x14ac:dyDescent="0.25"/>
    <row r="3987" ht="20.100000000000001" customHeight="1" x14ac:dyDescent="0.25"/>
    <row r="3988" ht="20.100000000000001" customHeight="1" x14ac:dyDescent="0.25"/>
    <row r="3989" ht="20.100000000000001" customHeight="1" x14ac:dyDescent="0.25"/>
    <row r="3990" ht="20.100000000000001" customHeight="1" x14ac:dyDescent="0.25"/>
    <row r="3991" ht="20.100000000000001" customHeight="1" x14ac:dyDescent="0.25"/>
    <row r="3992" ht="20.100000000000001" customHeight="1" x14ac:dyDescent="0.25"/>
    <row r="3993" ht="20.100000000000001" customHeight="1" x14ac:dyDescent="0.25"/>
    <row r="3994" ht="20.100000000000001" customHeight="1" x14ac:dyDescent="0.25"/>
    <row r="3995" ht="20.100000000000001" customHeight="1" x14ac:dyDescent="0.25"/>
    <row r="3996" ht="20.100000000000001" customHeight="1" x14ac:dyDescent="0.25"/>
    <row r="3997" ht="20.100000000000001" customHeight="1" x14ac:dyDescent="0.25"/>
    <row r="3998" ht="20.100000000000001" customHeight="1" x14ac:dyDescent="0.25"/>
    <row r="3999" ht="20.100000000000001" customHeight="1" x14ac:dyDescent="0.25"/>
    <row r="4000" ht="20.100000000000001" customHeight="1" x14ac:dyDescent="0.25"/>
    <row r="4001" ht="20.100000000000001" customHeight="1" x14ac:dyDescent="0.25"/>
    <row r="4002" ht="20.100000000000001" customHeight="1" x14ac:dyDescent="0.25"/>
    <row r="4003" ht="20.100000000000001" customHeight="1" x14ac:dyDescent="0.25"/>
    <row r="4004" ht="20.100000000000001" customHeight="1" x14ac:dyDescent="0.25"/>
    <row r="4005" ht="20.100000000000001" customHeight="1" x14ac:dyDescent="0.25"/>
    <row r="4006" ht="20.100000000000001" customHeight="1" x14ac:dyDescent="0.25"/>
    <row r="4007" ht="20.100000000000001" customHeight="1" x14ac:dyDescent="0.25"/>
    <row r="4008" ht="20.100000000000001" customHeight="1" x14ac:dyDescent="0.25"/>
    <row r="4009" ht="20.100000000000001" customHeight="1" x14ac:dyDescent="0.25"/>
    <row r="4010" ht="20.100000000000001" customHeight="1" x14ac:dyDescent="0.25"/>
    <row r="4011" ht="20.100000000000001" customHeight="1" x14ac:dyDescent="0.25"/>
    <row r="4012" ht="20.100000000000001" customHeight="1" x14ac:dyDescent="0.25"/>
    <row r="4013" ht="20.100000000000001" customHeight="1" x14ac:dyDescent="0.25"/>
    <row r="4014" ht="20.100000000000001" customHeight="1" x14ac:dyDescent="0.25"/>
    <row r="4015" ht="20.100000000000001" customHeight="1" x14ac:dyDescent="0.25"/>
    <row r="4016" ht="20.100000000000001" customHeight="1" x14ac:dyDescent="0.25"/>
    <row r="4017" ht="20.100000000000001" customHeight="1" x14ac:dyDescent="0.25"/>
    <row r="4018" ht="20.100000000000001" customHeight="1" x14ac:dyDescent="0.25"/>
    <row r="4019" ht="20.100000000000001" customHeight="1" x14ac:dyDescent="0.25"/>
    <row r="4020" ht="20.100000000000001" customHeight="1" x14ac:dyDescent="0.25"/>
    <row r="4021" ht="20.100000000000001" customHeight="1" x14ac:dyDescent="0.25"/>
    <row r="4022" ht="20.100000000000001" customHeight="1" x14ac:dyDescent="0.25"/>
    <row r="4023" ht="20.100000000000001" customHeight="1" x14ac:dyDescent="0.25"/>
    <row r="4024" ht="20.100000000000001" customHeight="1" x14ac:dyDescent="0.25"/>
    <row r="4025" ht="20.100000000000001" customHeight="1" x14ac:dyDescent="0.25"/>
    <row r="4026" ht="20.100000000000001" customHeight="1" x14ac:dyDescent="0.25"/>
    <row r="4027" ht="20.100000000000001" customHeight="1" x14ac:dyDescent="0.25"/>
    <row r="4028" ht="20.100000000000001" customHeight="1" x14ac:dyDescent="0.25"/>
    <row r="4029" ht="20.100000000000001" customHeight="1" x14ac:dyDescent="0.25"/>
    <row r="4030" ht="20.100000000000001" customHeight="1" x14ac:dyDescent="0.25"/>
    <row r="4031" ht="20.100000000000001" customHeight="1" x14ac:dyDescent="0.25"/>
    <row r="4032" ht="20.100000000000001" customHeight="1" x14ac:dyDescent="0.25"/>
    <row r="4033" ht="20.100000000000001" customHeight="1" x14ac:dyDescent="0.25"/>
    <row r="4034" ht="20.100000000000001" customHeight="1" x14ac:dyDescent="0.25"/>
    <row r="4035" ht="20.100000000000001" customHeight="1" x14ac:dyDescent="0.25"/>
    <row r="4036" ht="20.100000000000001" customHeight="1" x14ac:dyDescent="0.25"/>
    <row r="4037" ht="20.100000000000001" customHeight="1" x14ac:dyDescent="0.25"/>
    <row r="4038" ht="20.100000000000001" customHeight="1" x14ac:dyDescent="0.25"/>
    <row r="4039" ht="20.100000000000001" customHeight="1" x14ac:dyDescent="0.25"/>
    <row r="4040" ht="20.100000000000001" customHeight="1" x14ac:dyDescent="0.25"/>
    <row r="4041" ht="20.100000000000001" customHeight="1" x14ac:dyDescent="0.25"/>
    <row r="4042" ht="20.100000000000001" customHeight="1" x14ac:dyDescent="0.25"/>
    <row r="4043" ht="20.100000000000001" customHeight="1" x14ac:dyDescent="0.25"/>
    <row r="4044" ht="20.100000000000001" customHeight="1" x14ac:dyDescent="0.25"/>
    <row r="4045" ht="20.100000000000001" customHeight="1" x14ac:dyDescent="0.25"/>
    <row r="4046" ht="20.100000000000001" customHeight="1" x14ac:dyDescent="0.25"/>
    <row r="4047" ht="20.100000000000001" customHeight="1" x14ac:dyDescent="0.25"/>
    <row r="4048" ht="20.100000000000001" customHeight="1" x14ac:dyDescent="0.25"/>
    <row r="4049" ht="20.100000000000001" customHeight="1" x14ac:dyDescent="0.25"/>
    <row r="4050" ht="20.100000000000001" customHeight="1" x14ac:dyDescent="0.25"/>
    <row r="4051" ht="20.100000000000001" customHeight="1" x14ac:dyDescent="0.25"/>
    <row r="4052" ht="20.100000000000001" customHeight="1" x14ac:dyDescent="0.25"/>
    <row r="4053" ht="20.100000000000001" customHeight="1" x14ac:dyDescent="0.25"/>
    <row r="4054" ht="20.100000000000001" customHeight="1" x14ac:dyDescent="0.25"/>
    <row r="4055" ht="20.100000000000001" customHeight="1" x14ac:dyDescent="0.25"/>
    <row r="4056" ht="20.100000000000001" customHeight="1" x14ac:dyDescent="0.25"/>
    <row r="4057" ht="20.100000000000001" customHeight="1" x14ac:dyDescent="0.25"/>
    <row r="4058" ht="20.100000000000001" customHeight="1" x14ac:dyDescent="0.25"/>
    <row r="4059" ht="20.100000000000001" customHeight="1" x14ac:dyDescent="0.25"/>
    <row r="4060" ht="20.100000000000001" customHeight="1" x14ac:dyDescent="0.25"/>
    <row r="4061" ht="20.100000000000001" customHeight="1" x14ac:dyDescent="0.25"/>
    <row r="4062" ht="20.100000000000001" customHeight="1" x14ac:dyDescent="0.25"/>
    <row r="4063" ht="20.100000000000001" customHeight="1" x14ac:dyDescent="0.25"/>
    <row r="4064" ht="20.100000000000001" customHeight="1" x14ac:dyDescent="0.25"/>
    <row r="4065" ht="20.100000000000001" customHeight="1" x14ac:dyDescent="0.25"/>
    <row r="4066" ht="20.100000000000001" customHeight="1" x14ac:dyDescent="0.25"/>
    <row r="4067" ht="20.100000000000001" customHeight="1" x14ac:dyDescent="0.25"/>
    <row r="4068" ht="20.100000000000001" customHeight="1" x14ac:dyDescent="0.25"/>
    <row r="4069" ht="20.100000000000001" customHeight="1" x14ac:dyDescent="0.25"/>
    <row r="4070" ht="20.100000000000001" customHeight="1" x14ac:dyDescent="0.25"/>
    <row r="4071" ht="20.100000000000001" customHeight="1" x14ac:dyDescent="0.25"/>
    <row r="4072" ht="20.100000000000001" customHeight="1" x14ac:dyDescent="0.25"/>
    <row r="4073" ht="20.100000000000001" customHeight="1" x14ac:dyDescent="0.25"/>
    <row r="4074" ht="20.100000000000001" customHeight="1" x14ac:dyDescent="0.25"/>
    <row r="4075" ht="20.100000000000001" customHeight="1" x14ac:dyDescent="0.25"/>
    <row r="4076" ht="20.100000000000001" customHeight="1" x14ac:dyDescent="0.25"/>
    <row r="4077" ht="20.100000000000001" customHeight="1" x14ac:dyDescent="0.25"/>
    <row r="4078" ht="20.100000000000001" customHeight="1" x14ac:dyDescent="0.25"/>
    <row r="4079" ht="20.100000000000001" customHeight="1" x14ac:dyDescent="0.25"/>
    <row r="4080" ht="20.100000000000001" customHeight="1" x14ac:dyDescent="0.25"/>
    <row r="4081" ht="20.100000000000001" customHeight="1" x14ac:dyDescent="0.25"/>
    <row r="4082" ht="20.100000000000001" customHeight="1" x14ac:dyDescent="0.25"/>
    <row r="4083" ht="20.100000000000001" customHeight="1" x14ac:dyDescent="0.25"/>
    <row r="4084" ht="20.100000000000001" customHeight="1" x14ac:dyDescent="0.25"/>
    <row r="4085" ht="20.100000000000001" customHeight="1" x14ac:dyDescent="0.25"/>
    <row r="4086" ht="20.100000000000001" customHeight="1" x14ac:dyDescent="0.25"/>
    <row r="4087" ht="20.100000000000001" customHeight="1" x14ac:dyDescent="0.25"/>
    <row r="4088" ht="20.100000000000001" customHeight="1" x14ac:dyDescent="0.25"/>
    <row r="4089" ht="20.100000000000001" customHeight="1" x14ac:dyDescent="0.25"/>
    <row r="4090" ht="20.100000000000001" customHeight="1" x14ac:dyDescent="0.25"/>
    <row r="4091" ht="20.100000000000001" customHeight="1" x14ac:dyDescent="0.25"/>
    <row r="4092" ht="20.100000000000001" customHeight="1" x14ac:dyDescent="0.25"/>
    <row r="4093" ht="20.100000000000001" customHeight="1" x14ac:dyDescent="0.25"/>
    <row r="4094" ht="20.100000000000001" customHeight="1" x14ac:dyDescent="0.25"/>
    <row r="4095" ht="20.100000000000001" customHeight="1" x14ac:dyDescent="0.25"/>
    <row r="4096" ht="20.100000000000001" customHeight="1" x14ac:dyDescent="0.25"/>
    <row r="4097" ht="20.100000000000001" customHeight="1" x14ac:dyDescent="0.25"/>
    <row r="4098" ht="20.100000000000001" customHeight="1" x14ac:dyDescent="0.25"/>
    <row r="4099" ht="20.100000000000001" customHeight="1" x14ac:dyDescent="0.25"/>
    <row r="4100" ht="20.100000000000001" customHeight="1" x14ac:dyDescent="0.25"/>
    <row r="4101" ht="20.100000000000001" customHeight="1" x14ac:dyDescent="0.25"/>
    <row r="4102" ht="20.100000000000001" customHeight="1" x14ac:dyDescent="0.25"/>
    <row r="4103" ht="20.100000000000001" customHeight="1" x14ac:dyDescent="0.25"/>
    <row r="4104" ht="20.100000000000001" customHeight="1" x14ac:dyDescent="0.25"/>
    <row r="4105" ht="20.100000000000001" customHeight="1" x14ac:dyDescent="0.25"/>
    <row r="4106" ht="20.100000000000001" customHeight="1" x14ac:dyDescent="0.25"/>
    <row r="4107" ht="20.100000000000001" customHeight="1" x14ac:dyDescent="0.25"/>
    <row r="4108" ht="20.100000000000001" customHeight="1" x14ac:dyDescent="0.25"/>
    <row r="4109" ht="20.100000000000001" customHeight="1" x14ac:dyDescent="0.25"/>
    <row r="4110" ht="20.100000000000001" customHeight="1" x14ac:dyDescent="0.25"/>
    <row r="4111" ht="20.100000000000001" customHeight="1" x14ac:dyDescent="0.25"/>
    <row r="4112" ht="20.100000000000001" customHeight="1" x14ac:dyDescent="0.25"/>
    <row r="4113" ht="20.100000000000001" customHeight="1" x14ac:dyDescent="0.25"/>
    <row r="4114" ht="20.100000000000001" customHeight="1" x14ac:dyDescent="0.25"/>
    <row r="4115" ht="20.100000000000001" customHeight="1" x14ac:dyDescent="0.25"/>
    <row r="4116" ht="20.100000000000001" customHeight="1" x14ac:dyDescent="0.25"/>
    <row r="4117" ht="20.100000000000001" customHeight="1" x14ac:dyDescent="0.25"/>
    <row r="4118" ht="20.100000000000001" customHeight="1" x14ac:dyDescent="0.25"/>
    <row r="4119" ht="20.100000000000001" customHeight="1" x14ac:dyDescent="0.25"/>
    <row r="4120" ht="20.100000000000001" customHeight="1" x14ac:dyDescent="0.25"/>
    <row r="4121" ht="20.100000000000001" customHeight="1" x14ac:dyDescent="0.25"/>
    <row r="4122" ht="20.100000000000001" customHeight="1" x14ac:dyDescent="0.25"/>
    <row r="4123" ht="20.100000000000001" customHeight="1" x14ac:dyDescent="0.25"/>
    <row r="4124" ht="20.100000000000001" customHeight="1" x14ac:dyDescent="0.25"/>
    <row r="4125" ht="20.100000000000001" customHeight="1" x14ac:dyDescent="0.25"/>
    <row r="4126" ht="20.100000000000001" customHeight="1" x14ac:dyDescent="0.25"/>
    <row r="4127" ht="20.100000000000001" customHeight="1" x14ac:dyDescent="0.25"/>
    <row r="4128" ht="20.100000000000001" customHeight="1" x14ac:dyDescent="0.25"/>
    <row r="4129" ht="20.100000000000001" customHeight="1" x14ac:dyDescent="0.25"/>
    <row r="4130" ht="20.100000000000001" customHeight="1" x14ac:dyDescent="0.25"/>
    <row r="4131" ht="20.100000000000001" customHeight="1" x14ac:dyDescent="0.25"/>
    <row r="4132" ht="20.100000000000001" customHeight="1" x14ac:dyDescent="0.25"/>
    <row r="4133" ht="20.100000000000001" customHeight="1" x14ac:dyDescent="0.25"/>
    <row r="4134" ht="20.100000000000001" customHeight="1" x14ac:dyDescent="0.25"/>
    <row r="4135" ht="20.100000000000001" customHeight="1" x14ac:dyDescent="0.25"/>
    <row r="4136" ht="20.100000000000001" customHeight="1" x14ac:dyDescent="0.25"/>
    <row r="4137" ht="20.100000000000001" customHeight="1" x14ac:dyDescent="0.25"/>
    <row r="4138" ht="20.100000000000001" customHeight="1" x14ac:dyDescent="0.25"/>
    <row r="4139" ht="20.100000000000001" customHeight="1" x14ac:dyDescent="0.25"/>
    <row r="4140" ht="20.100000000000001" customHeight="1" x14ac:dyDescent="0.25"/>
    <row r="4141" ht="20.100000000000001" customHeight="1" x14ac:dyDescent="0.25"/>
    <row r="4142" ht="20.100000000000001" customHeight="1" x14ac:dyDescent="0.25"/>
    <row r="4143" ht="20.100000000000001" customHeight="1" x14ac:dyDescent="0.25"/>
    <row r="4144" ht="20.100000000000001" customHeight="1" x14ac:dyDescent="0.25"/>
    <row r="4145" ht="20.100000000000001" customHeight="1" x14ac:dyDescent="0.25"/>
    <row r="4146" ht="20.100000000000001" customHeight="1" x14ac:dyDescent="0.25"/>
    <row r="4147" ht="20.100000000000001" customHeight="1" x14ac:dyDescent="0.25"/>
    <row r="4148" ht="20.100000000000001" customHeight="1" x14ac:dyDescent="0.25"/>
    <row r="4149" ht="20.100000000000001" customHeight="1" x14ac:dyDescent="0.25"/>
    <row r="4150" ht="20.100000000000001" customHeight="1" x14ac:dyDescent="0.25"/>
    <row r="4151" ht="20.100000000000001" customHeight="1" x14ac:dyDescent="0.25"/>
    <row r="4152" ht="20.100000000000001" customHeight="1" x14ac:dyDescent="0.25"/>
    <row r="4153" ht="20.100000000000001" customHeight="1" x14ac:dyDescent="0.25"/>
    <row r="4154" ht="20.100000000000001" customHeight="1" x14ac:dyDescent="0.25"/>
    <row r="4155" ht="20.100000000000001" customHeight="1" x14ac:dyDescent="0.25"/>
    <row r="4156" ht="20.100000000000001" customHeight="1" x14ac:dyDescent="0.25"/>
    <row r="4157" ht="20.100000000000001" customHeight="1" x14ac:dyDescent="0.25"/>
    <row r="4158" ht="20.100000000000001" customHeight="1" x14ac:dyDescent="0.25"/>
    <row r="4159" ht="20.100000000000001" customHeight="1" x14ac:dyDescent="0.25"/>
    <row r="4160" ht="20.100000000000001" customHeight="1" x14ac:dyDescent="0.25"/>
    <row r="4161" ht="20.100000000000001" customHeight="1" x14ac:dyDescent="0.25"/>
    <row r="4162" ht="20.100000000000001" customHeight="1" x14ac:dyDescent="0.25"/>
    <row r="4163" ht="20.100000000000001" customHeight="1" x14ac:dyDescent="0.25"/>
    <row r="4164" ht="20.100000000000001" customHeight="1" x14ac:dyDescent="0.25"/>
    <row r="4165" ht="20.100000000000001" customHeight="1" x14ac:dyDescent="0.25"/>
    <row r="4166" ht="20.100000000000001" customHeight="1" x14ac:dyDescent="0.25"/>
    <row r="4167" ht="20.100000000000001" customHeight="1" x14ac:dyDescent="0.25"/>
    <row r="4168" ht="20.100000000000001" customHeight="1" x14ac:dyDescent="0.25"/>
    <row r="4169" ht="20.100000000000001" customHeight="1" x14ac:dyDescent="0.25"/>
    <row r="4170" ht="20.100000000000001" customHeight="1" x14ac:dyDescent="0.25"/>
    <row r="4171" ht="20.100000000000001" customHeight="1" x14ac:dyDescent="0.25"/>
    <row r="4172" ht="20.100000000000001" customHeight="1" x14ac:dyDescent="0.25"/>
    <row r="4173" ht="20.100000000000001" customHeight="1" x14ac:dyDescent="0.25"/>
    <row r="4174" ht="20.100000000000001" customHeight="1" x14ac:dyDescent="0.25"/>
    <row r="4175" ht="20.100000000000001" customHeight="1" x14ac:dyDescent="0.25"/>
    <row r="4176" ht="20.100000000000001" customHeight="1" x14ac:dyDescent="0.25"/>
    <row r="4177" ht="20.100000000000001" customHeight="1" x14ac:dyDescent="0.25"/>
    <row r="4178" ht="20.100000000000001" customHeight="1" x14ac:dyDescent="0.25"/>
    <row r="4179" ht="20.100000000000001" customHeight="1" x14ac:dyDescent="0.25"/>
    <row r="4180" ht="20.100000000000001" customHeight="1" x14ac:dyDescent="0.25"/>
    <row r="4181" ht="20.100000000000001" customHeight="1" x14ac:dyDescent="0.25"/>
    <row r="4182" ht="20.100000000000001" customHeight="1" x14ac:dyDescent="0.25"/>
    <row r="4183" ht="20.100000000000001" customHeight="1" x14ac:dyDescent="0.25"/>
    <row r="4184" ht="20.100000000000001" customHeight="1" x14ac:dyDescent="0.25"/>
    <row r="4185" ht="20.100000000000001" customHeight="1" x14ac:dyDescent="0.25"/>
    <row r="4186" ht="20.100000000000001" customHeight="1" x14ac:dyDescent="0.25"/>
    <row r="4187" ht="20.100000000000001" customHeight="1" x14ac:dyDescent="0.25"/>
    <row r="4188" ht="20.100000000000001" customHeight="1" x14ac:dyDescent="0.25"/>
    <row r="4189" ht="20.100000000000001" customHeight="1" x14ac:dyDescent="0.25"/>
    <row r="4190" ht="20.100000000000001" customHeight="1" x14ac:dyDescent="0.25"/>
    <row r="4191" ht="20.100000000000001" customHeight="1" x14ac:dyDescent="0.25"/>
    <row r="4192" ht="20.100000000000001" customHeight="1" x14ac:dyDescent="0.25"/>
    <row r="4193" ht="20.100000000000001" customHeight="1" x14ac:dyDescent="0.25"/>
    <row r="4194" ht="20.100000000000001" customHeight="1" x14ac:dyDescent="0.25"/>
    <row r="4195" ht="20.100000000000001" customHeight="1" x14ac:dyDescent="0.25"/>
    <row r="4196" ht="20.100000000000001" customHeight="1" x14ac:dyDescent="0.25"/>
    <row r="4197" ht="20.100000000000001" customHeight="1" x14ac:dyDescent="0.25"/>
    <row r="4198" ht="20.100000000000001" customHeight="1" x14ac:dyDescent="0.25"/>
    <row r="4199" ht="20.100000000000001" customHeight="1" x14ac:dyDescent="0.25"/>
    <row r="4200" ht="20.100000000000001" customHeight="1" x14ac:dyDescent="0.25"/>
    <row r="4201" ht="20.100000000000001" customHeight="1" x14ac:dyDescent="0.25"/>
    <row r="4202" ht="20.100000000000001" customHeight="1" x14ac:dyDescent="0.25"/>
    <row r="4203" ht="20.100000000000001" customHeight="1" x14ac:dyDescent="0.25"/>
    <row r="4204" ht="20.100000000000001" customHeight="1" x14ac:dyDescent="0.25"/>
    <row r="4205" ht="20.100000000000001" customHeight="1" x14ac:dyDescent="0.25"/>
    <row r="4206" ht="20.100000000000001" customHeight="1" x14ac:dyDescent="0.25"/>
    <row r="4207" ht="20.100000000000001" customHeight="1" x14ac:dyDescent="0.25"/>
    <row r="4208" ht="20.100000000000001" customHeight="1" x14ac:dyDescent="0.25"/>
    <row r="4209" ht="20.100000000000001" customHeight="1" x14ac:dyDescent="0.25"/>
    <row r="4210" ht="20.100000000000001" customHeight="1" x14ac:dyDescent="0.25"/>
    <row r="4211" ht="20.100000000000001" customHeight="1" x14ac:dyDescent="0.25"/>
    <row r="4212" ht="20.100000000000001" customHeight="1" x14ac:dyDescent="0.25"/>
    <row r="4213" ht="20.100000000000001" customHeight="1" x14ac:dyDescent="0.25"/>
    <row r="4214" ht="20.100000000000001" customHeight="1" x14ac:dyDescent="0.25"/>
    <row r="4215" ht="20.100000000000001" customHeight="1" x14ac:dyDescent="0.25"/>
    <row r="4216" ht="20.100000000000001" customHeight="1" x14ac:dyDescent="0.25"/>
    <row r="4217" ht="20.100000000000001" customHeight="1" x14ac:dyDescent="0.25"/>
    <row r="4218" ht="20.100000000000001" customHeight="1" x14ac:dyDescent="0.25"/>
    <row r="4219" ht="20.100000000000001" customHeight="1" x14ac:dyDescent="0.25"/>
    <row r="4220" ht="20.100000000000001" customHeight="1" x14ac:dyDescent="0.25"/>
    <row r="4221" ht="20.100000000000001" customHeight="1" x14ac:dyDescent="0.25"/>
    <row r="4222" ht="20.100000000000001" customHeight="1" x14ac:dyDescent="0.25"/>
    <row r="4223" ht="20.100000000000001" customHeight="1" x14ac:dyDescent="0.25"/>
    <row r="4224" ht="20.100000000000001" customHeight="1" x14ac:dyDescent="0.25"/>
    <row r="4225" ht="20.100000000000001" customHeight="1" x14ac:dyDescent="0.25"/>
    <row r="4226" ht="20.100000000000001" customHeight="1" x14ac:dyDescent="0.25"/>
    <row r="4227" ht="20.100000000000001" customHeight="1" x14ac:dyDescent="0.25"/>
    <row r="4228" ht="20.100000000000001" customHeight="1" x14ac:dyDescent="0.25"/>
    <row r="4229" ht="20.100000000000001" customHeight="1" x14ac:dyDescent="0.25"/>
    <row r="4230" ht="20.100000000000001" customHeight="1" x14ac:dyDescent="0.25"/>
    <row r="4231" ht="20.100000000000001" customHeight="1" x14ac:dyDescent="0.25"/>
    <row r="4232" ht="20.100000000000001" customHeight="1" x14ac:dyDescent="0.25"/>
    <row r="4233" ht="20.100000000000001" customHeight="1" x14ac:dyDescent="0.25"/>
    <row r="4234" ht="20.100000000000001" customHeight="1" x14ac:dyDescent="0.25"/>
    <row r="4235" ht="20.100000000000001" customHeight="1" x14ac:dyDescent="0.25"/>
    <row r="4236" ht="20.100000000000001" customHeight="1" x14ac:dyDescent="0.25"/>
    <row r="4237" ht="20.100000000000001" customHeight="1" x14ac:dyDescent="0.25"/>
    <row r="4238" ht="20.100000000000001" customHeight="1" x14ac:dyDescent="0.25"/>
    <row r="4239" ht="20.100000000000001" customHeight="1" x14ac:dyDescent="0.25"/>
    <row r="4240" ht="20.100000000000001" customHeight="1" x14ac:dyDescent="0.25"/>
    <row r="4241" ht="20.100000000000001" customHeight="1" x14ac:dyDescent="0.25"/>
    <row r="4242" ht="20.100000000000001" customHeight="1" x14ac:dyDescent="0.25"/>
    <row r="4243" ht="20.100000000000001" customHeight="1" x14ac:dyDescent="0.25"/>
    <row r="4244" ht="20.100000000000001" customHeight="1" x14ac:dyDescent="0.25"/>
    <row r="4245" ht="20.100000000000001" customHeight="1" x14ac:dyDescent="0.25"/>
    <row r="4246" ht="20.100000000000001" customHeight="1" x14ac:dyDescent="0.25"/>
    <row r="4247" ht="20.100000000000001" customHeight="1" x14ac:dyDescent="0.25"/>
    <row r="4248" ht="20.100000000000001" customHeight="1" x14ac:dyDescent="0.25"/>
    <row r="4249" ht="20.100000000000001" customHeight="1" x14ac:dyDescent="0.25"/>
    <row r="4250" ht="20.100000000000001" customHeight="1" x14ac:dyDescent="0.25"/>
    <row r="4251" ht="20.100000000000001" customHeight="1" x14ac:dyDescent="0.25"/>
    <row r="4252" ht="20.100000000000001" customHeight="1" x14ac:dyDescent="0.25"/>
    <row r="4253" ht="20.100000000000001" customHeight="1" x14ac:dyDescent="0.25"/>
    <row r="4254" ht="20.100000000000001" customHeight="1" x14ac:dyDescent="0.25"/>
    <row r="4255" ht="20.100000000000001" customHeight="1" x14ac:dyDescent="0.25"/>
    <row r="4256" ht="20.100000000000001" customHeight="1" x14ac:dyDescent="0.25"/>
    <row r="4257" ht="20.100000000000001" customHeight="1" x14ac:dyDescent="0.25"/>
    <row r="4258" ht="20.100000000000001" customHeight="1" x14ac:dyDescent="0.25"/>
    <row r="4259" ht="20.100000000000001" customHeight="1" x14ac:dyDescent="0.25"/>
    <row r="4260" ht="20.100000000000001" customHeight="1" x14ac:dyDescent="0.25"/>
    <row r="4261" ht="20.100000000000001" customHeight="1" x14ac:dyDescent="0.25"/>
    <row r="4262" ht="20.100000000000001" customHeight="1" x14ac:dyDescent="0.25"/>
    <row r="4263" ht="20.100000000000001" customHeight="1" x14ac:dyDescent="0.25"/>
    <row r="4264" ht="20.100000000000001" customHeight="1" x14ac:dyDescent="0.25"/>
    <row r="4265" ht="20.100000000000001" customHeight="1" x14ac:dyDescent="0.25"/>
    <row r="4266" ht="20.100000000000001" customHeight="1" x14ac:dyDescent="0.25"/>
    <row r="4267" ht="20.100000000000001" customHeight="1" x14ac:dyDescent="0.25"/>
    <row r="4268" ht="20.100000000000001" customHeight="1" x14ac:dyDescent="0.25"/>
    <row r="4269" ht="20.100000000000001" customHeight="1" x14ac:dyDescent="0.25"/>
    <row r="4270" ht="20.100000000000001" customHeight="1" x14ac:dyDescent="0.25"/>
    <row r="4271" ht="20.100000000000001" customHeight="1" x14ac:dyDescent="0.25"/>
    <row r="4272" ht="20.100000000000001" customHeight="1" x14ac:dyDescent="0.25"/>
    <row r="4273" ht="20.100000000000001" customHeight="1" x14ac:dyDescent="0.25"/>
    <row r="4274" ht="20.100000000000001" customHeight="1" x14ac:dyDescent="0.25"/>
    <row r="4275" ht="20.100000000000001" customHeight="1" x14ac:dyDescent="0.25"/>
    <row r="4276" ht="20.100000000000001" customHeight="1" x14ac:dyDescent="0.25"/>
    <row r="4277" ht="20.100000000000001" customHeight="1" x14ac:dyDescent="0.25"/>
    <row r="4278" ht="20.100000000000001" customHeight="1" x14ac:dyDescent="0.25"/>
    <row r="4279" ht="20.100000000000001" customHeight="1" x14ac:dyDescent="0.25"/>
    <row r="4280" ht="20.100000000000001" customHeight="1" x14ac:dyDescent="0.25"/>
    <row r="4281" ht="20.100000000000001" customHeight="1" x14ac:dyDescent="0.25"/>
    <row r="4282" ht="20.100000000000001" customHeight="1" x14ac:dyDescent="0.25"/>
    <row r="4283" ht="20.100000000000001" customHeight="1" x14ac:dyDescent="0.25"/>
    <row r="4284" ht="20.100000000000001" customHeight="1" x14ac:dyDescent="0.25"/>
    <row r="4285" ht="20.100000000000001" customHeight="1" x14ac:dyDescent="0.25"/>
    <row r="4286" ht="20.100000000000001" customHeight="1" x14ac:dyDescent="0.25"/>
    <row r="4287" ht="20.100000000000001" customHeight="1" x14ac:dyDescent="0.25"/>
    <row r="4288" ht="20.100000000000001" customHeight="1" x14ac:dyDescent="0.25"/>
    <row r="4289" ht="20.100000000000001" customHeight="1" x14ac:dyDescent="0.25"/>
    <row r="4290" ht="20.100000000000001" customHeight="1" x14ac:dyDescent="0.25"/>
    <row r="4291" ht="20.100000000000001" customHeight="1" x14ac:dyDescent="0.25"/>
    <row r="4292" ht="20.100000000000001" customHeight="1" x14ac:dyDescent="0.25"/>
    <row r="4293" ht="20.100000000000001" customHeight="1" x14ac:dyDescent="0.25"/>
    <row r="4294" ht="20.100000000000001" customHeight="1" x14ac:dyDescent="0.25"/>
    <row r="4295" ht="20.100000000000001" customHeight="1" x14ac:dyDescent="0.25"/>
    <row r="4296" ht="20.100000000000001" customHeight="1" x14ac:dyDescent="0.25"/>
    <row r="4297" ht="20.100000000000001" customHeight="1" x14ac:dyDescent="0.25"/>
    <row r="4298" ht="20.100000000000001" customHeight="1" x14ac:dyDescent="0.25"/>
    <row r="4299" ht="20.100000000000001" customHeight="1" x14ac:dyDescent="0.25"/>
    <row r="4300" ht="20.100000000000001" customHeight="1" x14ac:dyDescent="0.25"/>
    <row r="4301" ht="20.100000000000001" customHeight="1" x14ac:dyDescent="0.25"/>
    <row r="4302" ht="20.100000000000001" customHeight="1" x14ac:dyDescent="0.25"/>
    <row r="4303" ht="20.100000000000001" customHeight="1" x14ac:dyDescent="0.25"/>
    <row r="4304" ht="20.100000000000001" customHeight="1" x14ac:dyDescent="0.25"/>
    <row r="4305" ht="20.100000000000001" customHeight="1" x14ac:dyDescent="0.25"/>
    <row r="4306" ht="20.100000000000001" customHeight="1" x14ac:dyDescent="0.25"/>
    <row r="4307" ht="20.100000000000001" customHeight="1" x14ac:dyDescent="0.25"/>
    <row r="4308" ht="20.100000000000001" customHeight="1" x14ac:dyDescent="0.25"/>
    <row r="4309" ht="20.100000000000001" customHeight="1" x14ac:dyDescent="0.25"/>
    <row r="4310" ht="20.100000000000001" customHeight="1" x14ac:dyDescent="0.25"/>
    <row r="4311" ht="20.100000000000001" customHeight="1" x14ac:dyDescent="0.25"/>
    <row r="4312" ht="20.100000000000001" customHeight="1" x14ac:dyDescent="0.25"/>
    <row r="4313" ht="20.100000000000001" customHeight="1" x14ac:dyDescent="0.25"/>
    <row r="4314" ht="20.100000000000001" customHeight="1" x14ac:dyDescent="0.25"/>
    <row r="4315" ht="20.100000000000001" customHeight="1" x14ac:dyDescent="0.25"/>
    <row r="4316" ht="20.100000000000001" customHeight="1" x14ac:dyDescent="0.25"/>
    <row r="4317" ht="20.100000000000001" customHeight="1" x14ac:dyDescent="0.25"/>
    <row r="4318" ht="20.100000000000001" customHeight="1" x14ac:dyDescent="0.25"/>
    <row r="4319" ht="20.100000000000001" customHeight="1" x14ac:dyDescent="0.25"/>
    <row r="4320" ht="20.100000000000001" customHeight="1" x14ac:dyDescent="0.25"/>
    <row r="4321" ht="20.100000000000001" customHeight="1" x14ac:dyDescent="0.25"/>
    <row r="4322" ht="20.100000000000001" customHeight="1" x14ac:dyDescent="0.25"/>
    <row r="4323" ht="20.100000000000001" customHeight="1" x14ac:dyDescent="0.25"/>
    <row r="4324" ht="20.100000000000001" customHeight="1" x14ac:dyDescent="0.25"/>
    <row r="4325" ht="20.100000000000001" customHeight="1" x14ac:dyDescent="0.25"/>
    <row r="4326" ht="20.100000000000001" customHeight="1" x14ac:dyDescent="0.25"/>
    <row r="4327" ht="20.100000000000001" customHeight="1" x14ac:dyDescent="0.25"/>
    <row r="4328" ht="20.100000000000001" customHeight="1" x14ac:dyDescent="0.25"/>
    <row r="4329" ht="20.100000000000001" customHeight="1" x14ac:dyDescent="0.25"/>
    <row r="4330" ht="20.100000000000001" customHeight="1" x14ac:dyDescent="0.25"/>
    <row r="4331" ht="20.100000000000001" customHeight="1" x14ac:dyDescent="0.25"/>
    <row r="4332" ht="20.100000000000001" customHeight="1" x14ac:dyDescent="0.25"/>
    <row r="4333" ht="20.100000000000001" customHeight="1" x14ac:dyDescent="0.25"/>
    <row r="4334" ht="20.100000000000001" customHeight="1" x14ac:dyDescent="0.25"/>
    <row r="4335" ht="20.100000000000001" customHeight="1" x14ac:dyDescent="0.25"/>
    <row r="4336" ht="20.100000000000001" customHeight="1" x14ac:dyDescent="0.25"/>
    <row r="4337" ht="20.100000000000001" customHeight="1" x14ac:dyDescent="0.25"/>
    <row r="4338" ht="20.100000000000001" customHeight="1" x14ac:dyDescent="0.25"/>
    <row r="4339" ht="20.100000000000001" customHeight="1" x14ac:dyDescent="0.25"/>
    <row r="4340" ht="20.100000000000001" customHeight="1" x14ac:dyDescent="0.25"/>
    <row r="4341" ht="20.100000000000001" customHeight="1" x14ac:dyDescent="0.25"/>
    <row r="4342" ht="20.100000000000001" customHeight="1" x14ac:dyDescent="0.25"/>
    <row r="4343" ht="20.100000000000001" customHeight="1" x14ac:dyDescent="0.25"/>
    <row r="4344" ht="20.100000000000001" customHeight="1" x14ac:dyDescent="0.25"/>
    <row r="4345" ht="20.100000000000001" customHeight="1" x14ac:dyDescent="0.25"/>
    <row r="4346" ht="20.100000000000001" customHeight="1" x14ac:dyDescent="0.25"/>
    <row r="4347" ht="20.100000000000001" customHeight="1" x14ac:dyDescent="0.25"/>
    <row r="4348" ht="20.100000000000001" customHeight="1" x14ac:dyDescent="0.25"/>
    <row r="4349" ht="20.100000000000001" customHeight="1" x14ac:dyDescent="0.25"/>
    <row r="4350" ht="20.100000000000001" customHeight="1" x14ac:dyDescent="0.25"/>
    <row r="4351" ht="20.100000000000001" customHeight="1" x14ac:dyDescent="0.25"/>
    <row r="4352" ht="20.100000000000001" customHeight="1" x14ac:dyDescent="0.25"/>
    <row r="4353" ht="20.100000000000001" customHeight="1" x14ac:dyDescent="0.25"/>
    <row r="4354" ht="20.100000000000001" customHeight="1" x14ac:dyDescent="0.25"/>
    <row r="4355" ht="20.100000000000001" customHeight="1" x14ac:dyDescent="0.25"/>
    <row r="4356" ht="20.100000000000001" customHeight="1" x14ac:dyDescent="0.25"/>
    <row r="4357" ht="20.100000000000001" customHeight="1" x14ac:dyDescent="0.25"/>
    <row r="4358" ht="20.100000000000001" customHeight="1" x14ac:dyDescent="0.25"/>
    <row r="4359" ht="20.100000000000001" customHeight="1" x14ac:dyDescent="0.25"/>
    <row r="4360" ht="20.100000000000001" customHeight="1" x14ac:dyDescent="0.25"/>
    <row r="4361" ht="20.100000000000001" customHeight="1" x14ac:dyDescent="0.25"/>
    <row r="4362" ht="20.100000000000001" customHeight="1" x14ac:dyDescent="0.25"/>
    <row r="4363" ht="20.100000000000001" customHeight="1" x14ac:dyDescent="0.25"/>
    <row r="4364" ht="20.100000000000001" customHeight="1" x14ac:dyDescent="0.25"/>
    <row r="4365" ht="20.100000000000001" customHeight="1" x14ac:dyDescent="0.25"/>
    <row r="4366" ht="20.100000000000001" customHeight="1" x14ac:dyDescent="0.25"/>
    <row r="4367" ht="20.100000000000001" customHeight="1" x14ac:dyDescent="0.25"/>
    <row r="4368" ht="20.100000000000001" customHeight="1" x14ac:dyDescent="0.25"/>
    <row r="4369" ht="20.100000000000001" customHeight="1" x14ac:dyDescent="0.25"/>
    <row r="4370" ht="20.100000000000001" customHeight="1" x14ac:dyDescent="0.25"/>
    <row r="4371" ht="20.100000000000001" customHeight="1" x14ac:dyDescent="0.25"/>
    <row r="4372" ht="20.100000000000001" customHeight="1" x14ac:dyDescent="0.25"/>
    <row r="4373" ht="20.100000000000001" customHeight="1" x14ac:dyDescent="0.25"/>
    <row r="4374" ht="20.100000000000001" customHeight="1" x14ac:dyDescent="0.25"/>
    <row r="4375" ht="20.100000000000001" customHeight="1" x14ac:dyDescent="0.25"/>
    <row r="4376" ht="20.100000000000001" customHeight="1" x14ac:dyDescent="0.25"/>
    <row r="4377" ht="20.100000000000001" customHeight="1" x14ac:dyDescent="0.25"/>
    <row r="4378" ht="20.100000000000001" customHeight="1" x14ac:dyDescent="0.25"/>
    <row r="4379" ht="20.100000000000001" customHeight="1" x14ac:dyDescent="0.25"/>
    <row r="4380" ht="20.100000000000001" customHeight="1" x14ac:dyDescent="0.25"/>
    <row r="4381" ht="20.100000000000001" customHeight="1" x14ac:dyDescent="0.25"/>
    <row r="4382" ht="20.100000000000001" customHeight="1" x14ac:dyDescent="0.25"/>
    <row r="4383" ht="20.100000000000001" customHeight="1" x14ac:dyDescent="0.25"/>
    <row r="4384" ht="20.100000000000001" customHeight="1" x14ac:dyDescent="0.25"/>
    <row r="4385" ht="20.100000000000001" customHeight="1" x14ac:dyDescent="0.25"/>
    <row r="4386" ht="20.100000000000001" customHeight="1" x14ac:dyDescent="0.25"/>
    <row r="4387" ht="20.100000000000001" customHeight="1" x14ac:dyDescent="0.25"/>
    <row r="4388" ht="20.100000000000001" customHeight="1" x14ac:dyDescent="0.25"/>
    <row r="4389" ht="20.100000000000001" customHeight="1" x14ac:dyDescent="0.25"/>
    <row r="4390" ht="20.100000000000001" customHeight="1" x14ac:dyDescent="0.25"/>
    <row r="4391" ht="20.100000000000001" customHeight="1" x14ac:dyDescent="0.25"/>
    <row r="4392" ht="20.100000000000001" customHeight="1" x14ac:dyDescent="0.25"/>
    <row r="4393" ht="20.100000000000001" customHeight="1" x14ac:dyDescent="0.25"/>
    <row r="4394" ht="20.100000000000001" customHeight="1" x14ac:dyDescent="0.25"/>
    <row r="4395" ht="20.100000000000001" customHeight="1" x14ac:dyDescent="0.25"/>
    <row r="4396" ht="20.100000000000001" customHeight="1" x14ac:dyDescent="0.25"/>
    <row r="4397" ht="20.100000000000001" customHeight="1" x14ac:dyDescent="0.25"/>
    <row r="4398" ht="20.100000000000001" customHeight="1" x14ac:dyDescent="0.25"/>
    <row r="4399" ht="20.100000000000001" customHeight="1" x14ac:dyDescent="0.25"/>
    <row r="4400" ht="20.100000000000001" customHeight="1" x14ac:dyDescent="0.25"/>
    <row r="4401" ht="20.100000000000001" customHeight="1" x14ac:dyDescent="0.25"/>
    <row r="4402" ht="20.100000000000001" customHeight="1" x14ac:dyDescent="0.25"/>
    <row r="4403" ht="20.100000000000001" customHeight="1" x14ac:dyDescent="0.25"/>
    <row r="4404" ht="20.100000000000001" customHeight="1" x14ac:dyDescent="0.25"/>
    <row r="4405" ht="20.100000000000001" customHeight="1" x14ac:dyDescent="0.25"/>
    <row r="4406" ht="20.100000000000001" customHeight="1" x14ac:dyDescent="0.25"/>
    <row r="4407" ht="20.100000000000001" customHeight="1" x14ac:dyDescent="0.25"/>
    <row r="4408" ht="20.100000000000001" customHeight="1" x14ac:dyDescent="0.25"/>
    <row r="4409" ht="20.100000000000001" customHeight="1" x14ac:dyDescent="0.25"/>
    <row r="4410" ht="20.100000000000001" customHeight="1" x14ac:dyDescent="0.25"/>
    <row r="4411" ht="20.100000000000001" customHeight="1" x14ac:dyDescent="0.25"/>
    <row r="4412" ht="20.100000000000001" customHeight="1" x14ac:dyDescent="0.25"/>
    <row r="4413" ht="20.100000000000001" customHeight="1" x14ac:dyDescent="0.25"/>
    <row r="4414" ht="20.100000000000001" customHeight="1" x14ac:dyDescent="0.25"/>
    <row r="4415" ht="20.100000000000001" customHeight="1" x14ac:dyDescent="0.25"/>
    <row r="4416" ht="20.100000000000001" customHeight="1" x14ac:dyDescent="0.25"/>
    <row r="4417" ht="20.100000000000001" customHeight="1" x14ac:dyDescent="0.25"/>
    <row r="4418" ht="20.100000000000001" customHeight="1" x14ac:dyDescent="0.25"/>
    <row r="4419" ht="20.100000000000001" customHeight="1" x14ac:dyDescent="0.25"/>
    <row r="4420" ht="20.100000000000001" customHeight="1" x14ac:dyDescent="0.25"/>
    <row r="4421" ht="20.100000000000001" customHeight="1" x14ac:dyDescent="0.25"/>
    <row r="4422" ht="20.100000000000001" customHeight="1" x14ac:dyDescent="0.25"/>
    <row r="4423" ht="20.100000000000001" customHeight="1" x14ac:dyDescent="0.25"/>
    <row r="4424" ht="20.100000000000001" customHeight="1" x14ac:dyDescent="0.25"/>
    <row r="4425" ht="20.100000000000001" customHeight="1" x14ac:dyDescent="0.25"/>
    <row r="4426" ht="20.100000000000001" customHeight="1" x14ac:dyDescent="0.25"/>
    <row r="4427" ht="20.100000000000001" customHeight="1" x14ac:dyDescent="0.25"/>
    <row r="4428" ht="20.100000000000001" customHeight="1" x14ac:dyDescent="0.25"/>
    <row r="4429" ht="20.100000000000001" customHeight="1" x14ac:dyDescent="0.25"/>
    <row r="4430" ht="20.100000000000001" customHeight="1" x14ac:dyDescent="0.25"/>
    <row r="4431" ht="20.100000000000001" customHeight="1" x14ac:dyDescent="0.25"/>
    <row r="4432" ht="20.100000000000001" customHeight="1" x14ac:dyDescent="0.25"/>
    <row r="4433" ht="20.100000000000001" customHeight="1" x14ac:dyDescent="0.25"/>
    <row r="4434" ht="20.100000000000001" customHeight="1" x14ac:dyDescent="0.25"/>
    <row r="4435" ht="20.100000000000001" customHeight="1" x14ac:dyDescent="0.25"/>
    <row r="4436" ht="20.100000000000001" customHeight="1" x14ac:dyDescent="0.25"/>
    <row r="4437" ht="20.100000000000001" customHeight="1" x14ac:dyDescent="0.25"/>
    <row r="4438" ht="20.100000000000001" customHeight="1" x14ac:dyDescent="0.25"/>
    <row r="4439" ht="20.100000000000001" customHeight="1" x14ac:dyDescent="0.25"/>
    <row r="4440" ht="20.100000000000001" customHeight="1" x14ac:dyDescent="0.25"/>
    <row r="4441" ht="20.100000000000001" customHeight="1" x14ac:dyDescent="0.25"/>
    <row r="4442" ht="20.100000000000001" customHeight="1" x14ac:dyDescent="0.25"/>
    <row r="4443" ht="20.100000000000001" customHeight="1" x14ac:dyDescent="0.25"/>
    <row r="4444" ht="20.100000000000001" customHeight="1" x14ac:dyDescent="0.25"/>
    <row r="4445" ht="20.100000000000001" customHeight="1" x14ac:dyDescent="0.25"/>
    <row r="4446" ht="20.100000000000001" customHeight="1" x14ac:dyDescent="0.25"/>
    <row r="4447" ht="20.100000000000001" customHeight="1" x14ac:dyDescent="0.25"/>
    <row r="4448" ht="20.100000000000001" customHeight="1" x14ac:dyDescent="0.25"/>
    <row r="4449" ht="20.100000000000001" customHeight="1" x14ac:dyDescent="0.25"/>
    <row r="4450" ht="20.100000000000001" customHeight="1" x14ac:dyDescent="0.25"/>
    <row r="4451" ht="20.100000000000001" customHeight="1" x14ac:dyDescent="0.25"/>
    <row r="4452" ht="20.100000000000001" customHeight="1" x14ac:dyDescent="0.25"/>
    <row r="4453" ht="20.100000000000001" customHeight="1" x14ac:dyDescent="0.25"/>
    <row r="4454" ht="20.100000000000001" customHeight="1" x14ac:dyDescent="0.25"/>
    <row r="4455" ht="20.100000000000001" customHeight="1" x14ac:dyDescent="0.25"/>
    <row r="4456" ht="20.100000000000001" customHeight="1" x14ac:dyDescent="0.25"/>
    <row r="4457" ht="20.100000000000001" customHeight="1" x14ac:dyDescent="0.25"/>
    <row r="4458" ht="20.100000000000001" customHeight="1" x14ac:dyDescent="0.25"/>
    <row r="4459" ht="20.100000000000001" customHeight="1" x14ac:dyDescent="0.25"/>
    <row r="4460" ht="20.100000000000001" customHeight="1" x14ac:dyDescent="0.25"/>
    <row r="4461" ht="20.100000000000001" customHeight="1" x14ac:dyDescent="0.25"/>
    <row r="4462" ht="20.100000000000001" customHeight="1" x14ac:dyDescent="0.25"/>
    <row r="4463" ht="20.100000000000001" customHeight="1" x14ac:dyDescent="0.25"/>
    <row r="4464" ht="20.100000000000001" customHeight="1" x14ac:dyDescent="0.25"/>
    <row r="4465" ht="20.100000000000001" customHeight="1" x14ac:dyDescent="0.25"/>
    <row r="4466" ht="20.100000000000001" customHeight="1" x14ac:dyDescent="0.25"/>
    <row r="4467" ht="20.100000000000001" customHeight="1" x14ac:dyDescent="0.25"/>
    <row r="4468" ht="20.100000000000001" customHeight="1" x14ac:dyDescent="0.25"/>
    <row r="4469" ht="20.100000000000001" customHeight="1" x14ac:dyDescent="0.25"/>
    <row r="4470" ht="20.100000000000001" customHeight="1" x14ac:dyDescent="0.25"/>
    <row r="4471" ht="20.100000000000001" customHeight="1" x14ac:dyDescent="0.25"/>
    <row r="4472" ht="20.100000000000001" customHeight="1" x14ac:dyDescent="0.25"/>
    <row r="4473" ht="20.100000000000001" customHeight="1" x14ac:dyDescent="0.25"/>
    <row r="4474" ht="20.100000000000001" customHeight="1" x14ac:dyDescent="0.25"/>
    <row r="4475" ht="20.100000000000001" customHeight="1" x14ac:dyDescent="0.25"/>
    <row r="4476" ht="20.100000000000001" customHeight="1" x14ac:dyDescent="0.25"/>
    <row r="4477" ht="20.100000000000001" customHeight="1" x14ac:dyDescent="0.25"/>
    <row r="4478" ht="20.100000000000001" customHeight="1" x14ac:dyDescent="0.25"/>
    <row r="4479" ht="20.100000000000001" customHeight="1" x14ac:dyDescent="0.25"/>
    <row r="4480" ht="20.100000000000001" customHeight="1" x14ac:dyDescent="0.25"/>
    <row r="4481" ht="20.100000000000001" customHeight="1" x14ac:dyDescent="0.25"/>
    <row r="4482" ht="20.100000000000001" customHeight="1" x14ac:dyDescent="0.25"/>
    <row r="4483" ht="20.100000000000001" customHeight="1" x14ac:dyDescent="0.25"/>
    <row r="4484" ht="20.100000000000001" customHeight="1" x14ac:dyDescent="0.25"/>
    <row r="4485" ht="20.100000000000001" customHeight="1" x14ac:dyDescent="0.25"/>
    <row r="4486" ht="20.100000000000001" customHeight="1" x14ac:dyDescent="0.25"/>
    <row r="4487" ht="20.100000000000001" customHeight="1" x14ac:dyDescent="0.25"/>
    <row r="4488" ht="20.100000000000001" customHeight="1" x14ac:dyDescent="0.25"/>
    <row r="4489" ht="20.100000000000001" customHeight="1" x14ac:dyDescent="0.25"/>
    <row r="4490" ht="20.100000000000001" customHeight="1" x14ac:dyDescent="0.25"/>
    <row r="4491" ht="20.100000000000001" customHeight="1" x14ac:dyDescent="0.25"/>
    <row r="4492" ht="20.100000000000001" customHeight="1" x14ac:dyDescent="0.25"/>
    <row r="4493" ht="20.100000000000001" customHeight="1" x14ac:dyDescent="0.25"/>
    <row r="4494" ht="20.100000000000001" customHeight="1" x14ac:dyDescent="0.25"/>
    <row r="4495" ht="20.100000000000001" customHeight="1" x14ac:dyDescent="0.25"/>
    <row r="4496" ht="20.100000000000001" customHeight="1" x14ac:dyDescent="0.25"/>
    <row r="4497" ht="20.100000000000001" customHeight="1" x14ac:dyDescent="0.25"/>
    <row r="4498" ht="20.100000000000001" customHeight="1" x14ac:dyDescent="0.25"/>
    <row r="4499" ht="20.100000000000001" customHeight="1" x14ac:dyDescent="0.25"/>
    <row r="4500" ht="20.100000000000001" customHeight="1" x14ac:dyDescent="0.25"/>
    <row r="4501" ht="20.100000000000001" customHeight="1" x14ac:dyDescent="0.25"/>
    <row r="4502" ht="20.100000000000001" customHeight="1" x14ac:dyDescent="0.25"/>
    <row r="4503" ht="20.100000000000001" customHeight="1" x14ac:dyDescent="0.25"/>
    <row r="4504" ht="20.100000000000001" customHeight="1" x14ac:dyDescent="0.25"/>
    <row r="4505" ht="20.100000000000001" customHeight="1" x14ac:dyDescent="0.25"/>
    <row r="4506" ht="20.100000000000001" customHeight="1" x14ac:dyDescent="0.25"/>
    <row r="4507" ht="20.100000000000001" customHeight="1" x14ac:dyDescent="0.25"/>
    <row r="4508" ht="20.100000000000001" customHeight="1" x14ac:dyDescent="0.25"/>
    <row r="4509" ht="20.100000000000001" customHeight="1" x14ac:dyDescent="0.25"/>
    <row r="4510" ht="20.100000000000001" customHeight="1" x14ac:dyDescent="0.25"/>
    <row r="4511" ht="20.100000000000001" customHeight="1" x14ac:dyDescent="0.25"/>
    <row r="4512" ht="20.100000000000001" customHeight="1" x14ac:dyDescent="0.25"/>
    <row r="4513" ht="20.100000000000001" customHeight="1" x14ac:dyDescent="0.25"/>
    <row r="4514" ht="20.100000000000001" customHeight="1" x14ac:dyDescent="0.25"/>
    <row r="4515" ht="20.100000000000001" customHeight="1" x14ac:dyDescent="0.25"/>
    <row r="4516" ht="20.100000000000001" customHeight="1" x14ac:dyDescent="0.25"/>
    <row r="4517" ht="20.100000000000001" customHeight="1" x14ac:dyDescent="0.25"/>
    <row r="4518" ht="20.100000000000001" customHeight="1" x14ac:dyDescent="0.25"/>
    <row r="4519" ht="20.100000000000001" customHeight="1" x14ac:dyDescent="0.25"/>
    <row r="4520" ht="20.100000000000001" customHeight="1" x14ac:dyDescent="0.25"/>
    <row r="4521" ht="20.100000000000001" customHeight="1" x14ac:dyDescent="0.25"/>
    <row r="4522" ht="20.100000000000001" customHeight="1" x14ac:dyDescent="0.25"/>
    <row r="4523" ht="20.100000000000001" customHeight="1" x14ac:dyDescent="0.25"/>
    <row r="4524" ht="20.100000000000001" customHeight="1" x14ac:dyDescent="0.25"/>
    <row r="4525" ht="20.100000000000001" customHeight="1" x14ac:dyDescent="0.25"/>
    <row r="4526" ht="20.100000000000001" customHeight="1" x14ac:dyDescent="0.25"/>
    <row r="4527" ht="20.100000000000001" customHeight="1" x14ac:dyDescent="0.25"/>
    <row r="4528" ht="20.100000000000001" customHeight="1" x14ac:dyDescent="0.25"/>
    <row r="4529" ht="20.100000000000001" customHeight="1" x14ac:dyDescent="0.25"/>
    <row r="4530" ht="20.100000000000001" customHeight="1" x14ac:dyDescent="0.25"/>
    <row r="4531" ht="20.100000000000001" customHeight="1" x14ac:dyDescent="0.25"/>
    <row r="4532" ht="20.100000000000001" customHeight="1" x14ac:dyDescent="0.25"/>
    <row r="4533" ht="20.100000000000001" customHeight="1" x14ac:dyDescent="0.25"/>
    <row r="4534" ht="20.100000000000001" customHeight="1" x14ac:dyDescent="0.25"/>
    <row r="4535" ht="20.100000000000001" customHeight="1" x14ac:dyDescent="0.25"/>
    <row r="4536" ht="20.100000000000001" customHeight="1" x14ac:dyDescent="0.25"/>
    <row r="4537" ht="20.100000000000001" customHeight="1" x14ac:dyDescent="0.25"/>
    <row r="4538" ht="20.100000000000001" customHeight="1" x14ac:dyDescent="0.25"/>
    <row r="4539" ht="20.100000000000001" customHeight="1" x14ac:dyDescent="0.25"/>
    <row r="4540" ht="20.100000000000001" customHeight="1" x14ac:dyDescent="0.25"/>
    <row r="4541" ht="20.100000000000001" customHeight="1" x14ac:dyDescent="0.25"/>
    <row r="4542" ht="20.100000000000001" customHeight="1" x14ac:dyDescent="0.25"/>
    <row r="4543" ht="20.100000000000001" customHeight="1" x14ac:dyDescent="0.25"/>
    <row r="4544" ht="20.100000000000001" customHeight="1" x14ac:dyDescent="0.25"/>
    <row r="4545" ht="20.100000000000001" customHeight="1" x14ac:dyDescent="0.25"/>
    <row r="4546" ht="20.100000000000001" customHeight="1" x14ac:dyDescent="0.25"/>
    <row r="4547" ht="20.100000000000001" customHeight="1" x14ac:dyDescent="0.25"/>
    <row r="4548" ht="20.100000000000001" customHeight="1" x14ac:dyDescent="0.25"/>
    <row r="4549" ht="20.100000000000001" customHeight="1" x14ac:dyDescent="0.25"/>
    <row r="4550" ht="20.100000000000001" customHeight="1" x14ac:dyDescent="0.25"/>
    <row r="4551" ht="20.100000000000001" customHeight="1" x14ac:dyDescent="0.25"/>
    <row r="4552" ht="20.100000000000001" customHeight="1" x14ac:dyDescent="0.25"/>
    <row r="4553" ht="20.100000000000001" customHeight="1" x14ac:dyDescent="0.25"/>
    <row r="4554" ht="20.100000000000001" customHeight="1" x14ac:dyDescent="0.25"/>
    <row r="4555" ht="20.100000000000001" customHeight="1" x14ac:dyDescent="0.25"/>
    <row r="4556" ht="20.100000000000001" customHeight="1" x14ac:dyDescent="0.25"/>
    <row r="4557" ht="20.100000000000001" customHeight="1" x14ac:dyDescent="0.25"/>
    <row r="4558" ht="20.100000000000001" customHeight="1" x14ac:dyDescent="0.25"/>
    <row r="4559" ht="20.100000000000001" customHeight="1" x14ac:dyDescent="0.25"/>
    <row r="4560" ht="20.100000000000001" customHeight="1" x14ac:dyDescent="0.25"/>
    <row r="4561" ht="20.100000000000001" customHeight="1" x14ac:dyDescent="0.25"/>
    <row r="4562" ht="20.100000000000001" customHeight="1" x14ac:dyDescent="0.25"/>
    <row r="4563" ht="20.100000000000001" customHeight="1" x14ac:dyDescent="0.25"/>
    <row r="4564" ht="20.100000000000001" customHeight="1" x14ac:dyDescent="0.25"/>
    <row r="4565" ht="20.100000000000001" customHeight="1" x14ac:dyDescent="0.25"/>
    <row r="4566" ht="20.100000000000001" customHeight="1" x14ac:dyDescent="0.25"/>
    <row r="4567" ht="20.100000000000001" customHeight="1" x14ac:dyDescent="0.25"/>
    <row r="4568" ht="20.100000000000001" customHeight="1" x14ac:dyDescent="0.25"/>
    <row r="4569" ht="20.100000000000001" customHeight="1" x14ac:dyDescent="0.25"/>
    <row r="4570" ht="20.100000000000001" customHeight="1" x14ac:dyDescent="0.25"/>
    <row r="4571" ht="20.100000000000001" customHeight="1" x14ac:dyDescent="0.25"/>
    <row r="4572" ht="20.100000000000001" customHeight="1" x14ac:dyDescent="0.25"/>
    <row r="4573" ht="20.100000000000001" customHeight="1" x14ac:dyDescent="0.25"/>
    <row r="4574" ht="20.100000000000001" customHeight="1" x14ac:dyDescent="0.25"/>
    <row r="4575" ht="20.100000000000001" customHeight="1" x14ac:dyDescent="0.25"/>
    <row r="4576" ht="20.100000000000001" customHeight="1" x14ac:dyDescent="0.25"/>
    <row r="4577" ht="20.100000000000001" customHeight="1" x14ac:dyDescent="0.25"/>
    <row r="4578" ht="20.100000000000001" customHeight="1" x14ac:dyDescent="0.25"/>
    <row r="4579" ht="20.100000000000001" customHeight="1" x14ac:dyDescent="0.25"/>
    <row r="4580" ht="20.100000000000001" customHeight="1" x14ac:dyDescent="0.25"/>
    <row r="4581" ht="20.100000000000001" customHeight="1" x14ac:dyDescent="0.25"/>
    <row r="4582" ht="20.100000000000001" customHeight="1" x14ac:dyDescent="0.25"/>
    <row r="4583" ht="20.100000000000001" customHeight="1" x14ac:dyDescent="0.25"/>
    <row r="4584" ht="20.100000000000001" customHeight="1" x14ac:dyDescent="0.25"/>
    <row r="4585" ht="20.100000000000001" customHeight="1" x14ac:dyDescent="0.25"/>
    <row r="4586" ht="20.100000000000001" customHeight="1" x14ac:dyDescent="0.25"/>
    <row r="4587" ht="20.100000000000001" customHeight="1" x14ac:dyDescent="0.25"/>
    <row r="4588" ht="20.100000000000001" customHeight="1" x14ac:dyDescent="0.25"/>
    <row r="4589" ht="20.100000000000001" customHeight="1" x14ac:dyDescent="0.25"/>
    <row r="4590" ht="20.100000000000001" customHeight="1" x14ac:dyDescent="0.25"/>
    <row r="4591" ht="20.100000000000001" customHeight="1" x14ac:dyDescent="0.25"/>
    <row r="4592" ht="20.100000000000001" customHeight="1" x14ac:dyDescent="0.25"/>
    <row r="4593" ht="20.100000000000001" customHeight="1" x14ac:dyDescent="0.25"/>
    <row r="4594" ht="20.100000000000001" customHeight="1" x14ac:dyDescent="0.25"/>
    <row r="4595" ht="20.100000000000001" customHeight="1" x14ac:dyDescent="0.25"/>
    <row r="4596" ht="20.100000000000001" customHeight="1" x14ac:dyDescent="0.25"/>
    <row r="4597" ht="20.100000000000001" customHeight="1" x14ac:dyDescent="0.25"/>
    <row r="4598" ht="20.100000000000001" customHeight="1" x14ac:dyDescent="0.25"/>
    <row r="4599" ht="20.100000000000001" customHeight="1" x14ac:dyDescent="0.25"/>
    <row r="4600" ht="20.100000000000001" customHeight="1" x14ac:dyDescent="0.25"/>
    <row r="4601" ht="20.100000000000001" customHeight="1" x14ac:dyDescent="0.25"/>
    <row r="4602" ht="20.100000000000001" customHeight="1" x14ac:dyDescent="0.25"/>
    <row r="4603" ht="20.100000000000001" customHeight="1" x14ac:dyDescent="0.25"/>
    <row r="4604" ht="20.100000000000001" customHeight="1" x14ac:dyDescent="0.25"/>
    <row r="4605" ht="20.100000000000001" customHeight="1" x14ac:dyDescent="0.25"/>
    <row r="4606" ht="20.100000000000001" customHeight="1" x14ac:dyDescent="0.25"/>
    <row r="4607" ht="20.100000000000001" customHeight="1" x14ac:dyDescent="0.25"/>
    <row r="4608" ht="20.100000000000001" customHeight="1" x14ac:dyDescent="0.25"/>
    <row r="4609" ht="20.100000000000001" customHeight="1" x14ac:dyDescent="0.25"/>
    <row r="4610" ht="20.100000000000001" customHeight="1" x14ac:dyDescent="0.25"/>
    <row r="4611" ht="20.100000000000001" customHeight="1" x14ac:dyDescent="0.25"/>
    <row r="4612" ht="20.100000000000001" customHeight="1" x14ac:dyDescent="0.25"/>
    <row r="4613" ht="20.100000000000001" customHeight="1" x14ac:dyDescent="0.25"/>
    <row r="4614" ht="20.100000000000001" customHeight="1" x14ac:dyDescent="0.25"/>
    <row r="4615" ht="20.100000000000001" customHeight="1" x14ac:dyDescent="0.25"/>
    <row r="4616" ht="20.100000000000001" customHeight="1" x14ac:dyDescent="0.25"/>
    <row r="4617" ht="20.100000000000001" customHeight="1" x14ac:dyDescent="0.25"/>
    <row r="4618" ht="20.100000000000001" customHeight="1" x14ac:dyDescent="0.25"/>
    <row r="4619" ht="20.100000000000001" customHeight="1" x14ac:dyDescent="0.25"/>
    <row r="4620" ht="20.100000000000001" customHeight="1" x14ac:dyDescent="0.25"/>
    <row r="4621" ht="20.100000000000001" customHeight="1" x14ac:dyDescent="0.25"/>
    <row r="4622" ht="20.100000000000001" customHeight="1" x14ac:dyDescent="0.25"/>
    <row r="4623" ht="20.100000000000001" customHeight="1" x14ac:dyDescent="0.25"/>
    <row r="4624" ht="20.100000000000001" customHeight="1" x14ac:dyDescent="0.25"/>
    <row r="4625" ht="20.100000000000001" customHeight="1" x14ac:dyDescent="0.25"/>
    <row r="4626" ht="20.100000000000001" customHeight="1" x14ac:dyDescent="0.25"/>
    <row r="4627" ht="20.100000000000001" customHeight="1" x14ac:dyDescent="0.25"/>
    <row r="4628" ht="20.100000000000001" customHeight="1" x14ac:dyDescent="0.25"/>
    <row r="4629" ht="20.100000000000001" customHeight="1" x14ac:dyDescent="0.25"/>
    <row r="4630" ht="20.100000000000001" customHeight="1" x14ac:dyDescent="0.25"/>
    <row r="4631" ht="20.100000000000001" customHeight="1" x14ac:dyDescent="0.25"/>
    <row r="4632" ht="20.100000000000001" customHeight="1" x14ac:dyDescent="0.25"/>
    <row r="4633" ht="20.100000000000001" customHeight="1" x14ac:dyDescent="0.25"/>
    <row r="4634" ht="20.100000000000001" customHeight="1" x14ac:dyDescent="0.25"/>
    <row r="4635" ht="20.100000000000001" customHeight="1" x14ac:dyDescent="0.25"/>
    <row r="4636" ht="20.100000000000001" customHeight="1" x14ac:dyDescent="0.25"/>
    <row r="4637" ht="20.100000000000001" customHeight="1" x14ac:dyDescent="0.25"/>
    <row r="4638" ht="20.100000000000001" customHeight="1" x14ac:dyDescent="0.25"/>
    <row r="4639" ht="20.100000000000001" customHeight="1" x14ac:dyDescent="0.25"/>
    <row r="4640" ht="20.100000000000001" customHeight="1" x14ac:dyDescent="0.25"/>
    <row r="4641" ht="20.100000000000001" customHeight="1" x14ac:dyDescent="0.25"/>
    <row r="4642" ht="20.100000000000001" customHeight="1" x14ac:dyDescent="0.25"/>
    <row r="4643" ht="20.100000000000001" customHeight="1" x14ac:dyDescent="0.25"/>
    <row r="4644" ht="20.100000000000001" customHeight="1" x14ac:dyDescent="0.25"/>
    <row r="4645" ht="20.100000000000001" customHeight="1" x14ac:dyDescent="0.25"/>
    <row r="4646" ht="20.100000000000001" customHeight="1" x14ac:dyDescent="0.25"/>
    <row r="4647" ht="20.100000000000001" customHeight="1" x14ac:dyDescent="0.25"/>
    <row r="4648" ht="20.100000000000001" customHeight="1" x14ac:dyDescent="0.25"/>
    <row r="4649" ht="20.100000000000001" customHeight="1" x14ac:dyDescent="0.25"/>
    <row r="4650" ht="20.100000000000001" customHeight="1" x14ac:dyDescent="0.25"/>
    <row r="4651" ht="20.100000000000001" customHeight="1" x14ac:dyDescent="0.25"/>
    <row r="4652" ht="20.100000000000001" customHeight="1" x14ac:dyDescent="0.25"/>
    <row r="4653" ht="20.100000000000001" customHeight="1" x14ac:dyDescent="0.25"/>
    <row r="4654" ht="20.100000000000001" customHeight="1" x14ac:dyDescent="0.25"/>
    <row r="4655" ht="20.100000000000001" customHeight="1" x14ac:dyDescent="0.25"/>
    <row r="4656" ht="20.100000000000001" customHeight="1" x14ac:dyDescent="0.25"/>
    <row r="4657" ht="20.100000000000001" customHeight="1" x14ac:dyDescent="0.25"/>
    <row r="4658" ht="20.100000000000001" customHeight="1" x14ac:dyDescent="0.25"/>
    <row r="4659" ht="20.100000000000001" customHeight="1" x14ac:dyDescent="0.25"/>
    <row r="4660" ht="20.100000000000001" customHeight="1" x14ac:dyDescent="0.25"/>
    <row r="4661" ht="20.100000000000001" customHeight="1" x14ac:dyDescent="0.25"/>
    <row r="4662" ht="20.100000000000001" customHeight="1" x14ac:dyDescent="0.25"/>
    <row r="4663" ht="20.100000000000001" customHeight="1" x14ac:dyDescent="0.25"/>
    <row r="4664" ht="20.100000000000001" customHeight="1" x14ac:dyDescent="0.25"/>
    <row r="4665" ht="20.100000000000001" customHeight="1" x14ac:dyDescent="0.25"/>
    <row r="4666" ht="20.100000000000001" customHeight="1" x14ac:dyDescent="0.25"/>
    <row r="4667" ht="20.100000000000001" customHeight="1" x14ac:dyDescent="0.25"/>
    <row r="4668" ht="20.100000000000001" customHeight="1" x14ac:dyDescent="0.25"/>
    <row r="4669" ht="20.100000000000001" customHeight="1" x14ac:dyDescent="0.25"/>
    <row r="4670" ht="20.100000000000001" customHeight="1" x14ac:dyDescent="0.25"/>
    <row r="4671" ht="20.100000000000001" customHeight="1" x14ac:dyDescent="0.25"/>
    <row r="4672" ht="20.100000000000001" customHeight="1" x14ac:dyDescent="0.25"/>
    <row r="4673" ht="20.100000000000001" customHeight="1" x14ac:dyDescent="0.25"/>
    <row r="4674" ht="20.100000000000001" customHeight="1" x14ac:dyDescent="0.25"/>
    <row r="4675" ht="20.100000000000001" customHeight="1" x14ac:dyDescent="0.25"/>
    <row r="4676" ht="20.100000000000001" customHeight="1" x14ac:dyDescent="0.25"/>
    <row r="4677" ht="20.100000000000001" customHeight="1" x14ac:dyDescent="0.25"/>
    <row r="4678" ht="20.100000000000001" customHeight="1" x14ac:dyDescent="0.25"/>
    <row r="4679" ht="20.100000000000001" customHeight="1" x14ac:dyDescent="0.25"/>
    <row r="4680" ht="20.100000000000001" customHeight="1" x14ac:dyDescent="0.25"/>
    <row r="4681" ht="20.100000000000001" customHeight="1" x14ac:dyDescent="0.25"/>
    <row r="4682" ht="20.100000000000001" customHeight="1" x14ac:dyDescent="0.25"/>
    <row r="4683" ht="20.100000000000001" customHeight="1" x14ac:dyDescent="0.25"/>
    <row r="4684" ht="20.100000000000001" customHeight="1" x14ac:dyDescent="0.25"/>
    <row r="4685" ht="20.100000000000001" customHeight="1" x14ac:dyDescent="0.25"/>
    <row r="4686" ht="20.100000000000001" customHeight="1" x14ac:dyDescent="0.25"/>
    <row r="4687" ht="20.100000000000001" customHeight="1" x14ac:dyDescent="0.25"/>
    <row r="4688" ht="20.100000000000001" customHeight="1" x14ac:dyDescent="0.25"/>
    <row r="4689" ht="20.100000000000001" customHeight="1" x14ac:dyDescent="0.25"/>
    <row r="4690" ht="20.100000000000001" customHeight="1" x14ac:dyDescent="0.25"/>
    <row r="4691" ht="20.100000000000001" customHeight="1" x14ac:dyDescent="0.25"/>
    <row r="4692" ht="20.100000000000001" customHeight="1" x14ac:dyDescent="0.25"/>
    <row r="4693" ht="20.100000000000001" customHeight="1" x14ac:dyDescent="0.25"/>
    <row r="4694" ht="20.100000000000001" customHeight="1" x14ac:dyDescent="0.25"/>
    <row r="4695" ht="20.100000000000001" customHeight="1" x14ac:dyDescent="0.25"/>
    <row r="4696" ht="20.100000000000001" customHeight="1" x14ac:dyDescent="0.25"/>
    <row r="4697" ht="20.100000000000001" customHeight="1" x14ac:dyDescent="0.25"/>
    <row r="4698" ht="20.100000000000001" customHeight="1" x14ac:dyDescent="0.25"/>
    <row r="4699" ht="20.100000000000001" customHeight="1" x14ac:dyDescent="0.25"/>
    <row r="4700" ht="20.100000000000001" customHeight="1" x14ac:dyDescent="0.25"/>
    <row r="4701" ht="20.100000000000001" customHeight="1" x14ac:dyDescent="0.25"/>
    <row r="4702" ht="20.100000000000001" customHeight="1" x14ac:dyDescent="0.25"/>
    <row r="4703" ht="20.100000000000001" customHeight="1" x14ac:dyDescent="0.25"/>
    <row r="4704" ht="20.100000000000001" customHeight="1" x14ac:dyDescent="0.25"/>
    <row r="4705" ht="20.100000000000001" customHeight="1" x14ac:dyDescent="0.25"/>
    <row r="4706" ht="20.100000000000001" customHeight="1" x14ac:dyDescent="0.25"/>
    <row r="4707" ht="20.100000000000001" customHeight="1" x14ac:dyDescent="0.25"/>
    <row r="4708" ht="20.100000000000001" customHeight="1" x14ac:dyDescent="0.25"/>
    <row r="4709" ht="20.100000000000001" customHeight="1" x14ac:dyDescent="0.25"/>
    <row r="4710" ht="20.100000000000001" customHeight="1" x14ac:dyDescent="0.25"/>
    <row r="4711" ht="20.100000000000001" customHeight="1" x14ac:dyDescent="0.25"/>
    <row r="4712" ht="20.100000000000001" customHeight="1" x14ac:dyDescent="0.25"/>
    <row r="4713" ht="20.100000000000001" customHeight="1" x14ac:dyDescent="0.25"/>
    <row r="4714" ht="20.100000000000001" customHeight="1" x14ac:dyDescent="0.25"/>
    <row r="4715" ht="20.100000000000001" customHeight="1" x14ac:dyDescent="0.25"/>
    <row r="4716" ht="20.100000000000001" customHeight="1" x14ac:dyDescent="0.25"/>
    <row r="4717" ht="20.100000000000001" customHeight="1" x14ac:dyDescent="0.25"/>
    <row r="4718" ht="20.100000000000001" customHeight="1" x14ac:dyDescent="0.25"/>
    <row r="4719" ht="20.100000000000001" customHeight="1" x14ac:dyDescent="0.25"/>
    <row r="4720" ht="20.100000000000001" customHeight="1" x14ac:dyDescent="0.25"/>
    <row r="4721" ht="20.100000000000001" customHeight="1" x14ac:dyDescent="0.25"/>
    <row r="4722" ht="20.100000000000001" customHeight="1" x14ac:dyDescent="0.25"/>
    <row r="4723" ht="20.100000000000001" customHeight="1" x14ac:dyDescent="0.25"/>
    <row r="4724" ht="20.100000000000001" customHeight="1" x14ac:dyDescent="0.25"/>
    <row r="4725" ht="20.100000000000001" customHeight="1" x14ac:dyDescent="0.25"/>
    <row r="4726" ht="20.100000000000001" customHeight="1" x14ac:dyDescent="0.25"/>
    <row r="4727" ht="20.100000000000001" customHeight="1" x14ac:dyDescent="0.25"/>
    <row r="4728" ht="20.100000000000001" customHeight="1" x14ac:dyDescent="0.25"/>
    <row r="4729" ht="20.100000000000001" customHeight="1" x14ac:dyDescent="0.25"/>
    <row r="4730" ht="20.100000000000001" customHeight="1" x14ac:dyDescent="0.25"/>
    <row r="4731" ht="20.100000000000001" customHeight="1" x14ac:dyDescent="0.25"/>
    <row r="4732" ht="20.100000000000001" customHeight="1" x14ac:dyDescent="0.25"/>
    <row r="4733" ht="20.100000000000001" customHeight="1" x14ac:dyDescent="0.25"/>
    <row r="4734" ht="20.100000000000001" customHeight="1" x14ac:dyDescent="0.25"/>
    <row r="4735" ht="20.100000000000001" customHeight="1" x14ac:dyDescent="0.25"/>
    <row r="4736" ht="20.100000000000001" customHeight="1" x14ac:dyDescent="0.25"/>
    <row r="4737" ht="20.100000000000001" customHeight="1" x14ac:dyDescent="0.25"/>
    <row r="4738" ht="20.100000000000001" customHeight="1" x14ac:dyDescent="0.25"/>
    <row r="4739" ht="20.100000000000001" customHeight="1" x14ac:dyDescent="0.25"/>
    <row r="4740" ht="20.100000000000001" customHeight="1" x14ac:dyDescent="0.25"/>
    <row r="4741" ht="20.100000000000001" customHeight="1" x14ac:dyDescent="0.25"/>
    <row r="4742" ht="20.100000000000001" customHeight="1" x14ac:dyDescent="0.25"/>
    <row r="4743" ht="20.100000000000001" customHeight="1" x14ac:dyDescent="0.25"/>
    <row r="4744" ht="20.100000000000001" customHeight="1" x14ac:dyDescent="0.25"/>
    <row r="4745" ht="20.100000000000001" customHeight="1" x14ac:dyDescent="0.25"/>
    <row r="4746" ht="20.100000000000001" customHeight="1" x14ac:dyDescent="0.25"/>
    <row r="4747" ht="20.100000000000001" customHeight="1" x14ac:dyDescent="0.25"/>
    <row r="4748" ht="20.100000000000001" customHeight="1" x14ac:dyDescent="0.25"/>
    <row r="4749" ht="20.100000000000001" customHeight="1" x14ac:dyDescent="0.25"/>
    <row r="4750" ht="20.100000000000001" customHeight="1" x14ac:dyDescent="0.25"/>
    <row r="4751" ht="20.100000000000001" customHeight="1" x14ac:dyDescent="0.25"/>
    <row r="4752" ht="20.100000000000001" customHeight="1" x14ac:dyDescent="0.25"/>
    <row r="4753" ht="20.100000000000001" customHeight="1" x14ac:dyDescent="0.25"/>
    <row r="4754" ht="20.100000000000001" customHeight="1" x14ac:dyDescent="0.25"/>
    <row r="4755" ht="20.100000000000001" customHeight="1" x14ac:dyDescent="0.25"/>
    <row r="4756" ht="20.100000000000001" customHeight="1" x14ac:dyDescent="0.25"/>
    <row r="4757" ht="20.100000000000001" customHeight="1" x14ac:dyDescent="0.25"/>
    <row r="4758" ht="20.100000000000001" customHeight="1" x14ac:dyDescent="0.25"/>
    <row r="4759" ht="20.100000000000001" customHeight="1" x14ac:dyDescent="0.25"/>
    <row r="4760" ht="20.100000000000001" customHeight="1" x14ac:dyDescent="0.25"/>
    <row r="4761" ht="20.100000000000001" customHeight="1" x14ac:dyDescent="0.25"/>
    <row r="4762" ht="20.100000000000001" customHeight="1" x14ac:dyDescent="0.25"/>
    <row r="4763" ht="20.100000000000001" customHeight="1" x14ac:dyDescent="0.25"/>
    <row r="4764" ht="20.100000000000001" customHeight="1" x14ac:dyDescent="0.25"/>
    <row r="4765" ht="20.100000000000001" customHeight="1" x14ac:dyDescent="0.25"/>
    <row r="4766" ht="20.100000000000001" customHeight="1" x14ac:dyDescent="0.25"/>
    <row r="4767" ht="20.100000000000001" customHeight="1" x14ac:dyDescent="0.25"/>
    <row r="4768" ht="20.100000000000001" customHeight="1" x14ac:dyDescent="0.25"/>
    <row r="4769" ht="20.100000000000001" customHeight="1" x14ac:dyDescent="0.25"/>
    <row r="4770" ht="20.100000000000001" customHeight="1" x14ac:dyDescent="0.25"/>
    <row r="4771" ht="20.100000000000001" customHeight="1" x14ac:dyDescent="0.25"/>
    <row r="4772" ht="20.100000000000001" customHeight="1" x14ac:dyDescent="0.25"/>
    <row r="4773" ht="20.100000000000001" customHeight="1" x14ac:dyDescent="0.25"/>
    <row r="4774" ht="20.100000000000001" customHeight="1" x14ac:dyDescent="0.25"/>
    <row r="4775" ht="20.100000000000001" customHeight="1" x14ac:dyDescent="0.25"/>
    <row r="4776" ht="20.100000000000001" customHeight="1" x14ac:dyDescent="0.25"/>
    <row r="4777" ht="20.100000000000001" customHeight="1" x14ac:dyDescent="0.25"/>
    <row r="4778" ht="20.100000000000001" customHeight="1" x14ac:dyDescent="0.25"/>
    <row r="4779" ht="20.100000000000001" customHeight="1" x14ac:dyDescent="0.25"/>
    <row r="4780" ht="20.100000000000001" customHeight="1" x14ac:dyDescent="0.25"/>
    <row r="4781" ht="20.100000000000001" customHeight="1" x14ac:dyDescent="0.25"/>
    <row r="4782" ht="20.100000000000001" customHeight="1" x14ac:dyDescent="0.25"/>
    <row r="4783" ht="20.100000000000001" customHeight="1" x14ac:dyDescent="0.25"/>
    <row r="4784" ht="20.100000000000001" customHeight="1" x14ac:dyDescent="0.25"/>
    <row r="4785" ht="20.100000000000001" customHeight="1" x14ac:dyDescent="0.25"/>
    <row r="4786" ht="20.100000000000001" customHeight="1" x14ac:dyDescent="0.25"/>
    <row r="4787" ht="20.100000000000001" customHeight="1" x14ac:dyDescent="0.25"/>
    <row r="4788" ht="20.100000000000001" customHeight="1" x14ac:dyDescent="0.25"/>
    <row r="4789" ht="20.100000000000001" customHeight="1" x14ac:dyDescent="0.25"/>
    <row r="4790" ht="20.100000000000001" customHeight="1" x14ac:dyDescent="0.25"/>
    <row r="4791" ht="20.100000000000001" customHeight="1" x14ac:dyDescent="0.25"/>
    <row r="4792" ht="20.100000000000001" customHeight="1" x14ac:dyDescent="0.25"/>
    <row r="4793" ht="20.100000000000001" customHeight="1" x14ac:dyDescent="0.25"/>
    <row r="4794" ht="20.100000000000001" customHeight="1" x14ac:dyDescent="0.25"/>
    <row r="4795" ht="20.100000000000001" customHeight="1" x14ac:dyDescent="0.25"/>
    <row r="4796" ht="20.100000000000001" customHeight="1" x14ac:dyDescent="0.25"/>
    <row r="4797" ht="20.100000000000001" customHeight="1" x14ac:dyDescent="0.25"/>
    <row r="4798" ht="20.100000000000001" customHeight="1" x14ac:dyDescent="0.25"/>
    <row r="4799" ht="20.100000000000001" customHeight="1" x14ac:dyDescent="0.25"/>
    <row r="4800" ht="20.100000000000001" customHeight="1" x14ac:dyDescent="0.25"/>
    <row r="4801" ht="20.100000000000001" customHeight="1" x14ac:dyDescent="0.25"/>
    <row r="4802" ht="20.100000000000001" customHeight="1" x14ac:dyDescent="0.25"/>
    <row r="4803" ht="20.100000000000001" customHeight="1" x14ac:dyDescent="0.25"/>
    <row r="4804" ht="20.100000000000001" customHeight="1" x14ac:dyDescent="0.25"/>
    <row r="4805" ht="20.100000000000001" customHeight="1" x14ac:dyDescent="0.25"/>
    <row r="4806" ht="20.100000000000001" customHeight="1" x14ac:dyDescent="0.25"/>
    <row r="4807" ht="20.100000000000001" customHeight="1" x14ac:dyDescent="0.25"/>
    <row r="4808" ht="20.100000000000001" customHeight="1" x14ac:dyDescent="0.25"/>
    <row r="4809" ht="20.100000000000001" customHeight="1" x14ac:dyDescent="0.25"/>
    <row r="4810" ht="20.100000000000001" customHeight="1" x14ac:dyDescent="0.25"/>
    <row r="4811" ht="20.100000000000001" customHeight="1" x14ac:dyDescent="0.25"/>
    <row r="4812" ht="20.100000000000001" customHeight="1" x14ac:dyDescent="0.25"/>
    <row r="4813" ht="20.100000000000001" customHeight="1" x14ac:dyDescent="0.25"/>
    <row r="4814" ht="20.100000000000001" customHeight="1" x14ac:dyDescent="0.25"/>
    <row r="4815" ht="20.100000000000001" customHeight="1" x14ac:dyDescent="0.25"/>
    <row r="4816" ht="20.100000000000001" customHeight="1" x14ac:dyDescent="0.25"/>
    <row r="4817" ht="20.100000000000001" customHeight="1" x14ac:dyDescent="0.25"/>
    <row r="4818" ht="20.100000000000001" customHeight="1" x14ac:dyDescent="0.25"/>
    <row r="4819" ht="20.100000000000001" customHeight="1" x14ac:dyDescent="0.25"/>
    <row r="4820" ht="20.100000000000001" customHeight="1" x14ac:dyDescent="0.25"/>
    <row r="4821" ht="20.100000000000001" customHeight="1" x14ac:dyDescent="0.25"/>
    <row r="4822" ht="20.100000000000001" customHeight="1" x14ac:dyDescent="0.25"/>
    <row r="4823" ht="20.100000000000001" customHeight="1" x14ac:dyDescent="0.25"/>
    <row r="4824" ht="20.100000000000001" customHeight="1" x14ac:dyDescent="0.25"/>
    <row r="4825" ht="20.100000000000001" customHeight="1" x14ac:dyDescent="0.25"/>
    <row r="4826" ht="20.100000000000001" customHeight="1" x14ac:dyDescent="0.25"/>
    <row r="4827" ht="20.100000000000001" customHeight="1" x14ac:dyDescent="0.25"/>
    <row r="4828" ht="20.100000000000001" customHeight="1" x14ac:dyDescent="0.25"/>
    <row r="4829" ht="20.100000000000001" customHeight="1" x14ac:dyDescent="0.25"/>
    <row r="4830" ht="20.100000000000001" customHeight="1" x14ac:dyDescent="0.25"/>
    <row r="4831" ht="20.100000000000001" customHeight="1" x14ac:dyDescent="0.25"/>
    <row r="4832" ht="20.100000000000001" customHeight="1" x14ac:dyDescent="0.25"/>
    <row r="4833" ht="20.100000000000001" customHeight="1" x14ac:dyDescent="0.25"/>
    <row r="4834" ht="20.100000000000001" customHeight="1" x14ac:dyDescent="0.25"/>
    <row r="4835" ht="20.100000000000001" customHeight="1" x14ac:dyDescent="0.25"/>
    <row r="4836" ht="20.100000000000001" customHeight="1" x14ac:dyDescent="0.25"/>
    <row r="4837" ht="20.100000000000001" customHeight="1" x14ac:dyDescent="0.25"/>
    <row r="4838" ht="20.100000000000001" customHeight="1" x14ac:dyDescent="0.25"/>
    <row r="4839" ht="20.100000000000001" customHeight="1" x14ac:dyDescent="0.25"/>
    <row r="4840" ht="20.100000000000001" customHeight="1" x14ac:dyDescent="0.25"/>
    <row r="4841" ht="20.100000000000001" customHeight="1" x14ac:dyDescent="0.25"/>
    <row r="4842" ht="20.100000000000001" customHeight="1" x14ac:dyDescent="0.25"/>
    <row r="4843" ht="20.100000000000001" customHeight="1" x14ac:dyDescent="0.25"/>
    <row r="4844" ht="20.100000000000001" customHeight="1" x14ac:dyDescent="0.25"/>
    <row r="4845" ht="20.100000000000001" customHeight="1" x14ac:dyDescent="0.25"/>
    <row r="4846" ht="20.100000000000001" customHeight="1" x14ac:dyDescent="0.25"/>
    <row r="4847" ht="20.100000000000001" customHeight="1" x14ac:dyDescent="0.25"/>
    <row r="4848" ht="20.100000000000001" customHeight="1" x14ac:dyDescent="0.25"/>
    <row r="4849" ht="20.100000000000001" customHeight="1" x14ac:dyDescent="0.25"/>
    <row r="4850" ht="20.100000000000001" customHeight="1" x14ac:dyDescent="0.25"/>
    <row r="4851" ht="20.100000000000001" customHeight="1" x14ac:dyDescent="0.25"/>
    <row r="4852" ht="20.100000000000001" customHeight="1" x14ac:dyDescent="0.25"/>
    <row r="4853" ht="20.100000000000001" customHeight="1" x14ac:dyDescent="0.25"/>
    <row r="4854" ht="20.100000000000001" customHeight="1" x14ac:dyDescent="0.25"/>
    <row r="4855" ht="20.100000000000001" customHeight="1" x14ac:dyDescent="0.25"/>
    <row r="4856" ht="20.100000000000001" customHeight="1" x14ac:dyDescent="0.25"/>
    <row r="4857" ht="20.100000000000001" customHeight="1" x14ac:dyDescent="0.25"/>
    <row r="4858" ht="20.100000000000001" customHeight="1" x14ac:dyDescent="0.25"/>
    <row r="4859" ht="20.100000000000001" customHeight="1" x14ac:dyDescent="0.25"/>
    <row r="4860" ht="20.100000000000001" customHeight="1" x14ac:dyDescent="0.25"/>
    <row r="4861" ht="20.100000000000001" customHeight="1" x14ac:dyDescent="0.25"/>
    <row r="4862" ht="20.100000000000001" customHeight="1" x14ac:dyDescent="0.25"/>
    <row r="4863" ht="20.100000000000001" customHeight="1" x14ac:dyDescent="0.25"/>
    <row r="4864" ht="20.100000000000001" customHeight="1" x14ac:dyDescent="0.25"/>
    <row r="4865" ht="20.100000000000001" customHeight="1" x14ac:dyDescent="0.25"/>
    <row r="4866" ht="20.100000000000001" customHeight="1" x14ac:dyDescent="0.25"/>
    <row r="4867" ht="20.100000000000001" customHeight="1" x14ac:dyDescent="0.25"/>
    <row r="4868" ht="20.100000000000001" customHeight="1" x14ac:dyDescent="0.25"/>
    <row r="4869" ht="20.100000000000001" customHeight="1" x14ac:dyDescent="0.25"/>
    <row r="4870" ht="20.100000000000001" customHeight="1" x14ac:dyDescent="0.25"/>
    <row r="4871" ht="20.100000000000001" customHeight="1" x14ac:dyDescent="0.25"/>
    <row r="4872" ht="20.100000000000001" customHeight="1" x14ac:dyDescent="0.25"/>
    <row r="4873" ht="20.100000000000001" customHeight="1" x14ac:dyDescent="0.25"/>
    <row r="4874" ht="20.100000000000001" customHeight="1" x14ac:dyDescent="0.25"/>
    <row r="4875" ht="20.100000000000001" customHeight="1" x14ac:dyDescent="0.25"/>
    <row r="4876" ht="20.100000000000001" customHeight="1" x14ac:dyDescent="0.25"/>
    <row r="4877" ht="20.100000000000001" customHeight="1" x14ac:dyDescent="0.25"/>
    <row r="4878" ht="20.100000000000001" customHeight="1" x14ac:dyDescent="0.25"/>
    <row r="4879" ht="20.100000000000001" customHeight="1" x14ac:dyDescent="0.25"/>
    <row r="4880" ht="20.100000000000001" customHeight="1" x14ac:dyDescent="0.25"/>
    <row r="4881" ht="20.100000000000001" customHeight="1" x14ac:dyDescent="0.25"/>
    <row r="4882" ht="20.100000000000001" customHeight="1" x14ac:dyDescent="0.25"/>
    <row r="4883" ht="20.100000000000001" customHeight="1" x14ac:dyDescent="0.25"/>
    <row r="4884" ht="20.100000000000001" customHeight="1" x14ac:dyDescent="0.25"/>
    <row r="4885" ht="20.100000000000001" customHeight="1" x14ac:dyDescent="0.25"/>
    <row r="4886" ht="20.100000000000001" customHeight="1" x14ac:dyDescent="0.25"/>
    <row r="4887" ht="20.100000000000001" customHeight="1" x14ac:dyDescent="0.25"/>
    <row r="4888" ht="20.100000000000001" customHeight="1" x14ac:dyDescent="0.25"/>
    <row r="4889" ht="20.100000000000001" customHeight="1" x14ac:dyDescent="0.25"/>
    <row r="4890" ht="20.100000000000001" customHeight="1" x14ac:dyDescent="0.25"/>
    <row r="4891" ht="20.100000000000001" customHeight="1" x14ac:dyDescent="0.25"/>
    <row r="4892" ht="20.100000000000001" customHeight="1" x14ac:dyDescent="0.25"/>
    <row r="4893" ht="20.100000000000001" customHeight="1" x14ac:dyDescent="0.25"/>
    <row r="4894" ht="20.100000000000001" customHeight="1" x14ac:dyDescent="0.25"/>
    <row r="4895" ht="20.100000000000001" customHeight="1" x14ac:dyDescent="0.25"/>
    <row r="4896" ht="20.100000000000001" customHeight="1" x14ac:dyDescent="0.25"/>
    <row r="4897" ht="20.100000000000001" customHeight="1" x14ac:dyDescent="0.25"/>
    <row r="4898" ht="20.100000000000001" customHeight="1" x14ac:dyDescent="0.25"/>
    <row r="4899" ht="20.100000000000001" customHeight="1" x14ac:dyDescent="0.25"/>
    <row r="4900" ht="20.100000000000001" customHeight="1" x14ac:dyDescent="0.25"/>
    <row r="4901" ht="20.100000000000001" customHeight="1" x14ac:dyDescent="0.25"/>
    <row r="4902" ht="20.100000000000001" customHeight="1" x14ac:dyDescent="0.25"/>
    <row r="4903" ht="20.100000000000001" customHeight="1" x14ac:dyDescent="0.25"/>
    <row r="4904" ht="20.100000000000001" customHeight="1" x14ac:dyDescent="0.25"/>
    <row r="4905" ht="20.100000000000001" customHeight="1" x14ac:dyDescent="0.25"/>
    <row r="4906" ht="20.100000000000001" customHeight="1" x14ac:dyDescent="0.25"/>
    <row r="4907" ht="20.100000000000001" customHeight="1" x14ac:dyDescent="0.25"/>
    <row r="4908" ht="20.100000000000001" customHeight="1" x14ac:dyDescent="0.25"/>
    <row r="4909" ht="20.100000000000001" customHeight="1" x14ac:dyDescent="0.25"/>
    <row r="4910" ht="20.100000000000001" customHeight="1" x14ac:dyDescent="0.25"/>
    <row r="4911" ht="20.100000000000001" customHeight="1" x14ac:dyDescent="0.25"/>
    <row r="4912" ht="20.100000000000001" customHeight="1" x14ac:dyDescent="0.25"/>
    <row r="4913" ht="20.100000000000001" customHeight="1" x14ac:dyDescent="0.25"/>
    <row r="4914" ht="20.100000000000001" customHeight="1" x14ac:dyDescent="0.25"/>
    <row r="4915" ht="20.100000000000001" customHeight="1" x14ac:dyDescent="0.25"/>
    <row r="4916" ht="20.100000000000001" customHeight="1" x14ac:dyDescent="0.25"/>
    <row r="4917" ht="20.100000000000001" customHeight="1" x14ac:dyDescent="0.25"/>
    <row r="4918" ht="20.100000000000001" customHeight="1" x14ac:dyDescent="0.25"/>
    <row r="4919" ht="20.100000000000001" customHeight="1" x14ac:dyDescent="0.25"/>
    <row r="4920" ht="20.100000000000001" customHeight="1" x14ac:dyDescent="0.25"/>
    <row r="4921" ht="20.100000000000001" customHeight="1" x14ac:dyDescent="0.25"/>
    <row r="4922" ht="20.100000000000001" customHeight="1" x14ac:dyDescent="0.25"/>
    <row r="4923" ht="20.100000000000001" customHeight="1" x14ac:dyDescent="0.25"/>
    <row r="4924" ht="20.100000000000001" customHeight="1" x14ac:dyDescent="0.25"/>
    <row r="4925" ht="20.100000000000001" customHeight="1" x14ac:dyDescent="0.25"/>
    <row r="4926" ht="20.100000000000001" customHeight="1" x14ac:dyDescent="0.25"/>
    <row r="4927" ht="20.100000000000001" customHeight="1" x14ac:dyDescent="0.25"/>
    <row r="4928" ht="20.100000000000001" customHeight="1" x14ac:dyDescent="0.25"/>
    <row r="4929" ht="20.100000000000001" customHeight="1" x14ac:dyDescent="0.25"/>
    <row r="4930" ht="20.100000000000001" customHeight="1" x14ac:dyDescent="0.25"/>
    <row r="4931" ht="20.100000000000001" customHeight="1" x14ac:dyDescent="0.25"/>
    <row r="4932" ht="20.100000000000001" customHeight="1" x14ac:dyDescent="0.25"/>
    <row r="4933" ht="20.100000000000001" customHeight="1" x14ac:dyDescent="0.25"/>
    <row r="4934" ht="20.100000000000001" customHeight="1" x14ac:dyDescent="0.25"/>
    <row r="4935" ht="20.100000000000001" customHeight="1" x14ac:dyDescent="0.25"/>
    <row r="4936" ht="20.100000000000001" customHeight="1" x14ac:dyDescent="0.25"/>
    <row r="4937" ht="20.100000000000001" customHeight="1" x14ac:dyDescent="0.25"/>
    <row r="4938" ht="20.100000000000001" customHeight="1" x14ac:dyDescent="0.25"/>
    <row r="4939" ht="20.100000000000001" customHeight="1" x14ac:dyDescent="0.25"/>
    <row r="4940" ht="20.100000000000001" customHeight="1" x14ac:dyDescent="0.25"/>
    <row r="4941" ht="20.100000000000001" customHeight="1" x14ac:dyDescent="0.25"/>
    <row r="4942" ht="20.100000000000001" customHeight="1" x14ac:dyDescent="0.25"/>
    <row r="4943" ht="20.100000000000001" customHeight="1" x14ac:dyDescent="0.25"/>
    <row r="4944" ht="20.100000000000001" customHeight="1" x14ac:dyDescent="0.25"/>
    <row r="4945" ht="20.100000000000001" customHeight="1" x14ac:dyDescent="0.25"/>
    <row r="4946" ht="20.100000000000001" customHeight="1" x14ac:dyDescent="0.25"/>
    <row r="4947" ht="20.100000000000001" customHeight="1" x14ac:dyDescent="0.25"/>
    <row r="4948" ht="20.100000000000001" customHeight="1" x14ac:dyDescent="0.25"/>
    <row r="4949" ht="20.100000000000001" customHeight="1" x14ac:dyDescent="0.25"/>
    <row r="4950" ht="20.100000000000001" customHeight="1" x14ac:dyDescent="0.25"/>
    <row r="4951" ht="20.100000000000001" customHeight="1" x14ac:dyDescent="0.25"/>
    <row r="4952" ht="20.100000000000001" customHeight="1" x14ac:dyDescent="0.25"/>
    <row r="4953" ht="20.100000000000001" customHeight="1" x14ac:dyDescent="0.25"/>
    <row r="4954" ht="20.100000000000001" customHeight="1" x14ac:dyDescent="0.25"/>
    <row r="4955" ht="20.100000000000001" customHeight="1" x14ac:dyDescent="0.25"/>
    <row r="4956" ht="20.100000000000001" customHeight="1" x14ac:dyDescent="0.25"/>
    <row r="4957" ht="20.100000000000001" customHeight="1" x14ac:dyDescent="0.25"/>
    <row r="4958" ht="20.100000000000001" customHeight="1" x14ac:dyDescent="0.25"/>
    <row r="4959" ht="20.100000000000001" customHeight="1" x14ac:dyDescent="0.25"/>
    <row r="4960" ht="20.100000000000001" customHeight="1" x14ac:dyDescent="0.25"/>
    <row r="4961" ht="20.100000000000001" customHeight="1" x14ac:dyDescent="0.25"/>
    <row r="4962" ht="20.100000000000001" customHeight="1" x14ac:dyDescent="0.25"/>
    <row r="4963" ht="20.100000000000001" customHeight="1" x14ac:dyDescent="0.25"/>
    <row r="4964" ht="20.100000000000001" customHeight="1" x14ac:dyDescent="0.25"/>
    <row r="4965" ht="20.100000000000001" customHeight="1" x14ac:dyDescent="0.25"/>
    <row r="4966" ht="20.100000000000001" customHeight="1" x14ac:dyDescent="0.25"/>
    <row r="4967" ht="20.100000000000001" customHeight="1" x14ac:dyDescent="0.25"/>
    <row r="4968" ht="20.100000000000001" customHeight="1" x14ac:dyDescent="0.25"/>
    <row r="4969" ht="20.100000000000001" customHeight="1" x14ac:dyDescent="0.25"/>
    <row r="4970" ht="20.100000000000001" customHeight="1" x14ac:dyDescent="0.25"/>
    <row r="4971" ht="20.100000000000001" customHeight="1" x14ac:dyDescent="0.25"/>
    <row r="4972" ht="20.100000000000001" customHeight="1" x14ac:dyDescent="0.25"/>
    <row r="4973" ht="20.100000000000001" customHeight="1" x14ac:dyDescent="0.25"/>
    <row r="4974" ht="20.100000000000001" customHeight="1" x14ac:dyDescent="0.25"/>
    <row r="4975" ht="20.100000000000001" customHeight="1" x14ac:dyDescent="0.25"/>
    <row r="4976" ht="20.100000000000001" customHeight="1" x14ac:dyDescent="0.25"/>
    <row r="4977" ht="20.100000000000001" customHeight="1" x14ac:dyDescent="0.25"/>
    <row r="4978" ht="20.100000000000001" customHeight="1" x14ac:dyDescent="0.25"/>
    <row r="4979" ht="20.100000000000001" customHeight="1" x14ac:dyDescent="0.25"/>
    <row r="4980" ht="20.100000000000001" customHeight="1" x14ac:dyDescent="0.25"/>
    <row r="4981" ht="20.100000000000001" customHeight="1" x14ac:dyDescent="0.25"/>
    <row r="4982" ht="20.100000000000001" customHeight="1" x14ac:dyDescent="0.25"/>
    <row r="4983" ht="20.100000000000001" customHeight="1" x14ac:dyDescent="0.25"/>
    <row r="4984" ht="20.100000000000001" customHeight="1" x14ac:dyDescent="0.25"/>
    <row r="4985" ht="20.100000000000001" customHeight="1" x14ac:dyDescent="0.25"/>
    <row r="4986" ht="20.100000000000001" customHeight="1" x14ac:dyDescent="0.25"/>
    <row r="4987" ht="20.100000000000001" customHeight="1" x14ac:dyDescent="0.25"/>
    <row r="4988" ht="20.100000000000001" customHeight="1" x14ac:dyDescent="0.25"/>
    <row r="4989" ht="20.100000000000001" customHeight="1" x14ac:dyDescent="0.25"/>
    <row r="4990" ht="20.100000000000001" customHeight="1" x14ac:dyDescent="0.25"/>
    <row r="4991" ht="20.100000000000001" customHeight="1" x14ac:dyDescent="0.25"/>
    <row r="4992" ht="20.100000000000001" customHeight="1" x14ac:dyDescent="0.25"/>
    <row r="4993" ht="20.100000000000001" customHeight="1" x14ac:dyDescent="0.25"/>
    <row r="4994" ht="20.100000000000001" customHeight="1" x14ac:dyDescent="0.25"/>
    <row r="4995" ht="20.100000000000001" customHeight="1" x14ac:dyDescent="0.25"/>
    <row r="4996" ht="20.100000000000001" customHeight="1" x14ac:dyDescent="0.25"/>
    <row r="4997" ht="20.100000000000001" customHeight="1" x14ac:dyDescent="0.25"/>
    <row r="4998" ht="20.100000000000001" customHeight="1" x14ac:dyDescent="0.25"/>
    <row r="4999" ht="20.100000000000001" customHeight="1" x14ac:dyDescent="0.25"/>
    <row r="5000" ht="20.100000000000001" customHeight="1" x14ac:dyDescent="0.25"/>
    <row r="5001" ht="20.100000000000001" customHeight="1" x14ac:dyDescent="0.25"/>
    <row r="5002" ht="20.100000000000001" customHeight="1" x14ac:dyDescent="0.25"/>
    <row r="5003" ht="20.100000000000001" customHeight="1" x14ac:dyDescent="0.25"/>
    <row r="5004" ht="20.100000000000001" customHeight="1" x14ac:dyDescent="0.25"/>
    <row r="5005" ht="20.100000000000001" customHeight="1" x14ac:dyDescent="0.25"/>
    <row r="5006" ht="20.100000000000001" customHeight="1" x14ac:dyDescent="0.25"/>
    <row r="5007" ht="20.100000000000001" customHeight="1" x14ac:dyDescent="0.25"/>
    <row r="5008" ht="20.100000000000001" customHeight="1" x14ac:dyDescent="0.25"/>
    <row r="5009" ht="20.100000000000001" customHeight="1" x14ac:dyDescent="0.25"/>
    <row r="5010" ht="20.100000000000001" customHeight="1" x14ac:dyDescent="0.25"/>
    <row r="5011" ht="20.100000000000001" customHeight="1" x14ac:dyDescent="0.25"/>
    <row r="5012" ht="20.100000000000001" customHeight="1" x14ac:dyDescent="0.25"/>
    <row r="5013" ht="20.100000000000001" customHeight="1" x14ac:dyDescent="0.25"/>
    <row r="5014" ht="20.100000000000001" customHeight="1" x14ac:dyDescent="0.25"/>
    <row r="5015" ht="20.100000000000001" customHeight="1" x14ac:dyDescent="0.25"/>
    <row r="5016" ht="20.100000000000001" customHeight="1" x14ac:dyDescent="0.25"/>
    <row r="5017" ht="20.100000000000001" customHeight="1" x14ac:dyDescent="0.25"/>
    <row r="5018" ht="20.100000000000001" customHeight="1" x14ac:dyDescent="0.25"/>
    <row r="5019" ht="20.100000000000001" customHeight="1" x14ac:dyDescent="0.25"/>
    <row r="5020" ht="20.100000000000001" customHeight="1" x14ac:dyDescent="0.25"/>
    <row r="5021" ht="20.100000000000001" customHeight="1" x14ac:dyDescent="0.25"/>
    <row r="5022" ht="20.100000000000001" customHeight="1" x14ac:dyDescent="0.25"/>
    <row r="5023" ht="20.100000000000001" customHeight="1" x14ac:dyDescent="0.25"/>
    <row r="5024" ht="20.100000000000001" customHeight="1" x14ac:dyDescent="0.25"/>
    <row r="5025" ht="20.100000000000001" customHeight="1" x14ac:dyDescent="0.25"/>
    <row r="5026" ht="20.100000000000001" customHeight="1" x14ac:dyDescent="0.25"/>
    <row r="5027" ht="20.100000000000001" customHeight="1" x14ac:dyDescent="0.25"/>
    <row r="5028" ht="20.100000000000001" customHeight="1" x14ac:dyDescent="0.25"/>
    <row r="5029" ht="20.100000000000001" customHeight="1" x14ac:dyDescent="0.25"/>
    <row r="5030" ht="20.100000000000001" customHeight="1" x14ac:dyDescent="0.25"/>
    <row r="5031" ht="20.100000000000001" customHeight="1" x14ac:dyDescent="0.25"/>
    <row r="5032" ht="20.100000000000001" customHeight="1" x14ac:dyDescent="0.25"/>
    <row r="5033" ht="20.100000000000001" customHeight="1" x14ac:dyDescent="0.25"/>
    <row r="5034" ht="20.100000000000001" customHeight="1" x14ac:dyDescent="0.25"/>
    <row r="5035" ht="20.100000000000001" customHeight="1" x14ac:dyDescent="0.25"/>
    <row r="5036" ht="20.100000000000001" customHeight="1" x14ac:dyDescent="0.25"/>
    <row r="5037" ht="20.100000000000001" customHeight="1" x14ac:dyDescent="0.25"/>
    <row r="5038" ht="20.100000000000001" customHeight="1" x14ac:dyDescent="0.25"/>
    <row r="5039" ht="20.100000000000001" customHeight="1" x14ac:dyDescent="0.25"/>
    <row r="5040" ht="20.100000000000001" customHeight="1" x14ac:dyDescent="0.25"/>
    <row r="5041" ht="20.100000000000001" customHeight="1" x14ac:dyDescent="0.25"/>
    <row r="5042" ht="20.100000000000001" customHeight="1" x14ac:dyDescent="0.25"/>
    <row r="5043" ht="20.100000000000001" customHeight="1" x14ac:dyDescent="0.25"/>
    <row r="5044" ht="20.100000000000001" customHeight="1" x14ac:dyDescent="0.25"/>
    <row r="5045" ht="20.100000000000001" customHeight="1" x14ac:dyDescent="0.25"/>
    <row r="5046" ht="20.100000000000001" customHeight="1" x14ac:dyDescent="0.25"/>
    <row r="5047" ht="20.100000000000001" customHeight="1" x14ac:dyDescent="0.25"/>
    <row r="5048" ht="20.100000000000001" customHeight="1" x14ac:dyDescent="0.25"/>
    <row r="5049" ht="20.100000000000001" customHeight="1" x14ac:dyDescent="0.25"/>
    <row r="5050" ht="20.100000000000001" customHeight="1" x14ac:dyDescent="0.25"/>
    <row r="5051" ht="20.100000000000001" customHeight="1" x14ac:dyDescent="0.25"/>
    <row r="5052" ht="20.100000000000001" customHeight="1" x14ac:dyDescent="0.25"/>
    <row r="5053" ht="20.100000000000001" customHeight="1" x14ac:dyDescent="0.25"/>
    <row r="5054" ht="20.100000000000001" customHeight="1" x14ac:dyDescent="0.25"/>
    <row r="5055" ht="20.100000000000001" customHeight="1" x14ac:dyDescent="0.25"/>
    <row r="5056" ht="20.100000000000001" customHeight="1" x14ac:dyDescent="0.25"/>
    <row r="5057" ht="20.100000000000001" customHeight="1" x14ac:dyDescent="0.25"/>
    <row r="5058" ht="20.100000000000001" customHeight="1" x14ac:dyDescent="0.25"/>
    <row r="5059" ht="20.100000000000001" customHeight="1" x14ac:dyDescent="0.25"/>
    <row r="5060" ht="20.100000000000001" customHeight="1" x14ac:dyDescent="0.25"/>
    <row r="5061" ht="20.100000000000001" customHeight="1" x14ac:dyDescent="0.25"/>
    <row r="5062" ht="20.100000000000001" customHeight="1" x14ac:dyDescent="0.25"/>
    <row r="5063" ht="20.100000000000001" customHeight="1" x14ac:dyDescent="0.25"/>
    <row r="5064" ht="20.100000000000001" customHeight="1" x14ac:dyDescent="0.25"/>
    <row r="5065" ht="20.100000000000001" customHeight="1" x14ac:dyDescent="0.25"/>
    <row r="5066" ht="20.100000000000001" customHeight="1" x14ac:dyDescent="0.25"/>
    <row r="5067" ht="20.100000000000001" customHeight="1" x14ac:dyDescent="0.25"/>
    <row r="5068" ht="20.100000000000001" customHeight="1" x14ac:dyDescent="0.25"/>
    <row r="5069" ht="20.100000000000001" customHeight="1" x14ac:dyDescent="0.25"/>
    <row r="5070" ht="20.100000000000001" customHeight="1" x14ac:dyDescent="0.25"/>
    <row r="5071" ht="20.100000000000001" customHeight="1" x14ac:dyDescent="0.25"/>
    <row r="5072" ht="20.100000000000001" customHeight="1" x14ac:dyDescent="0.25"/>
    <row r="5073" ht="20.100000000000001" customHeight="1" x14ac:dyDescent="0.25"/>
    <row r="5074" ht="20.100000000000001" customHeight="1" x14ac:dyDescent="0.25"/>
    <row r="5075" ht="20.100000000000001" customHeight="1" x14ac:dyDescent="0.25"/>
    <row r="5076" ht="20.100000000000001" customHeight="1" x14ac:dyDescent="0.25"/>
    <row r="5077" ht="20.100000000000001" customHeight="1" x14ac:dyDescent="0.25"/>
    <row r="5078" ht="20.100000000000001" customHeight="1" x14ac:dyDescent="0.25"/>
    <row r="5079" ht="20.100000000000001" customHeight="1" x14ac:dyDescent="0.25"/>
    <row r="5080" ht="20.100000000000001" customHeight="1" x14ac:dyDescent="0.25"/>
    <row r="5081" ht="20.100000000000001" customHeight="1" x14ac:dyDescent="0.25"/>
    <row r="5082" ht="20.100000000000001" customHeight="1" x14ac:dyDescent="0.25"/>
    <row r="5083" ht="20.100000000000001" customHeight="1" x14ac:dyDescent="0.25"/>
    <row r="5084" ht="20.100000000000001" customHeight="1" x14ac:dyDescent="0.25"/>
    <row r="5085" ht="20.100000000000001" customHeight="1" x14ac:dyDescent="0.25"/>
    <row r="5086" ht="20.100000000000001" customHeight="1" x14ac:dyDescent="0.25"/>
    <row r="5087" ht="20.100000000000001" customHeight="1" x14ac:dyDescent="0.25"/>
    <row r="5088" ht="20.100000000000001" customHeight="1" x14ac:dyDescent="0.25"/>
    <row r="5089" ht="20.100000000000001" customHeight="1" x14ac:dyDescent="0.25"/>
    <row r="5090" ht="20.100000000000001" customHeight="1" x14ac:dyDescent="0.25"/>
    <row r="5091" ht="20.100000000000001" customHeight="1" x14ac:dyDescent="0.25"/>
    <row r="5092" ht="20.100000000000001" customHeight="1" x14ac:dyDescent="0.25"/>
    <row r="5093" ht="20.100000000000001" customHeight="1" x14ac:dyDescent="0.25"/>
    <row r="5094" ht="20.100000000000001" customHeight="1" x14ac:dyDescent="0.25"/>
    <row r="5095" ht="20.100000000000001" customHeight="1" x14ac:dyDescent="0.25"/>
    <row r="5096" ht="20.100000000000001" customHeight="1" x14ac:dyDescent="0.25"/>
    <row r="5097" ht="20.100000000000001" customHeight="1" x14ac:dyDescent="0.25"/>
    <row r="5098" ht="20.100000000000001" customHeight="1" x14ac:dyDescent="0.25"/>
    <row r="5099" ht="20.100000000000001" customHeight="1" x14ac:dyDescent="0.25"/>
    <row r="5100" ht="20.100000000000001" customHeight="1" x14ac:dyDescent="0.25"/>
    <row r="5101" ht="20.100000000000001" customHeight="1" x14ac:dyDescent="0.25"/>
    <row r="5102" ht="20.100000000000001" customHeight="1" x14ac:dyDescent="0.25"/>
    <row r="5103" ht="20.100000000000001" customHeight="1" x14ac:dyDescent="0.25"/>
    <row r="5104" ht="20.100000000000001" customHeight="1" x14ac:dyDescent="0.25"/>
    <row r="5105" ht="20.100000000000001" customHeight="1" x14ac:dyDescent="0.25"/>
    <row r="5106" ht="20.100000000000001" customHeight="1" x14ac:dyDescent="0.25"/>
    <row r="5107" ht="20.100000000000001" customHeight="1" x14ac:dyDescent="0.25"/>
    <row r="5108" ht="20.100000000000001" customHeight="1" x14ac:dyDescent="0.25"/>
    <row r="5109" ht="20.100000000000001" customHeight="1" x14ac:dyDescent="0.25"/>
    <row r="5110" ht="20.100000000000001" customHeight="1" x14ac:dyDescent="0.25"/>
    <row r="5111" ht="20.100000000000001" customHeight="1" x14ac:dyDescent="0.25"/>
    <row r="5112" ht="20.100000000000001" customHeight="1" x14ac:dyDescent="0.25"/>
    <row r="5113" ht="20.100000000000001" customHeight="1" x14ac:dyDescent="0.25"/>
    <row r="5114" ht="20.100000000000001" customHeight="1" x14ac:dyDescent="0.25"/>
    <row r="5115" ht="20.100000000000001" customHeight="1" x14ac:dyDescent="0.25"/>
    <row r="5116" ht="20.100000000000001" customHeight="1" x14ac:dyDescent="0.25"/>
    <row r="5117" ht="20.100000000000001" customHeight="1" x14ac:dyDescent="0.25"/>
    <row r="5118" ht="20.100000000000001" customHeight="1" x14ac:dyDescent="0.25"/>
    <row r="5119" ht="20.100000000000001" customHeight="1" x14ac:dyDescent="0.25"/>
    <row r="5120" ht="20.100000000000001" customHeight="1" x14ac:dyDescent="0.25"/>
    <row r="5121" ht="20.100000000000001" customHeight="1" x14ac:dyDescent="0.25"/>
    <row r="5122" ht="20.100000000000001" customHeight="1" x14ac:dyDescent="0.25"/>
    <row r="5123" ht="20.100000000000001" customHeight="1" x14ac:dyDescent="0.25"/>
    <row r="5124" ht="20.100000000000001" customHeight="1" x14ac:dyDescent="0.25"/>
    <row r="5125" ht="20.100000000000001" customHeight="1" x14ac:dyDescent="0.25"/>
    <row r="5126" ht="20.100000000000001" customHeight="1" x14ac:dyDescent="0.25"/>
    <row r="5127" ht="20.100000000000001" customHeight="1" x14ac:dyDescent="0.25"/>
    <row r="5128" ht="20.100000000000001" customHeight="1" x14ac:dyDescent="0.25"/>
    <row r="5129" ht="20.100000000000001" customHeight="1" x14ac:dyDescent="0.25"/>
    <row r="5130" ht="20.100000000000001" customHeight="1" x14ac:dyDescent="0.25"/>
    <row r="5131" ht="20.100000000000001" customHeight="1" x14ac:dyDescent="0.25"/>
    <row r="5132" ht="20.100000000000001" customHeight="1" x14ac:dyDescent="0.25"/>
    <row r="5133" ht="20.100000000000001" customHeight="1" x14ac:dyDescent="0.25"/>
    <row r="5134" ht="20.100000000000001" customHeight="1" x14ac:dyDescent="0.25"/>
    <row r="5135" ht="20.100000000000001" customHeight="1" x14ac:dyDescent="0.25"/>
    <row r="5136" ht="20.100000000000001" customHeight="1" x14ac:dyDescent="0.25"/>
    <row r="5137" ht="20.100000000000001" customHeight="1" x14ac:dyDescent="0.25"/>
    <row r="5138" ht="20.100000000000001" customHeight="1" x14ac:dyDescent="0.25"/>
    <row r="5139" ht="20.100000000000001" customHeight="1" x14ac:dyDescent="0.25"/>
    <row r="5140" ht="20.100000000000001" customHeight="1" x14ac:dyDescent="0.25"/>
    <row r="5141" ht="20.100000000000001" customHeight="1" x14ac:dyDescent="0.25"/>
    <row r="5142" ht="20.100000000000001" customHeight="1" x14ac:dyDescent="0.25"/>
    <row r="5143" ht="20.100000000000001" customHeight="1" x14ac:dyDescent="0.25"/>
    <row r="5144" ht="20.100000000000001" customHeight="1" x14ac:dyDescent="0.25"/>
    <row r="5145" ht="20.100000000000001" customHeight="1" x14ac:dyDescent="0.25"/>
    <row r="5146" ht="20.100000000000001" customHeight="1" x14ac:dyDescent="0.25"/>
    <row r="5147" ht="20.100000000000001" customHeight="1" x14ac:dyDescent="0.25"/>
    <row r="5148" ht="20.100000000000001" customHeight="1" x14ac:dyDescent="0.25"/>
    <row r="5149" ht="20.100000000000001" customHeight="1" x14ac:dyDescent="0.25"/>
    <row r="5150" ht="20.100000000000001" customHeight="1" x14ac:dyDescent="0.25"/>
    <row r="5151" ht="20.100000000000001" customHeight="1" x14ac:dyDescent="0.25"/>
    <row r="5152" ht="20.100000000000001" customHeight="1" x14ac:dyDescent="0.25"/>
    <row r="5153" ht="20.100000000000001" customHeight="1" x14ac:dyDescent="0.25"/>
    <row r="5154" ht="20.100000000000001" customHeight="1" x14ac:dyDescent="0.25"/>
    <row r="5155" ht="20.100000000000001" customHeight="1" x14ac:dyDescent="0.25"/>
    <row r="5156" ht="20.100000000000001" customHeight="1" x14ac:dyDescent="0.25"/>
    <row r="5157" ht="20.100000000000001" customHeight="1" x14ac:dyDescent="0.25"/>
    <row r="5158" ht="20.100000000000001" customHeight="1" x14ac:dyDescent="0.25"/>
    <row r="5159" ht="20.100000000000001" customHeight="1" x14ac:dyDescent="0.25"/>
    <row r="5160" ht="20.100000000000001" customHeight="1" x14ac:dyDescent="0.25"/>
    <row r="5161" ht="20.100000000000001" customHeight="1" x14ac:dyDescent="0.25"/>
    <row r="5162" ht="20.100000000000001" customHeight="1" x14ac:dyDescent="0.25"/>
    <row r="5163" ht="20.100000000000001" customHeight="1" x14ac:dyDescent="0.25"/>
    <row r="5164" ht="20.100000000000001" customHeight="1" x14ac:dyDescent="0.25"/>
    <row r="5165" ht="20.100000000000001" customHeight="1" x14ac:dyDescent="0.25"/>
    <row r="5166" ht="20.100000000000001" customHeight="1" x14ac:dyDescent="0.25"/>
    <row r="5167" ht="20.100000000000001" customHeight="1" x14ac:dyDescent="0.25"/>
    <row r="5168" ht="20.100000000000001" customHeight="1" x14ac:dyDescent="0.25"/>
    <row r="5169" ht="20.100000000000001" customHeight="1" x14ac:dyDescent="0.25"/>
    <row r="5170" ht="20.100000000000001" customHeight="1" x14ac:dyDescent="0.25"/>
    <row r="5171" ht="20.100000000000001" customHeight="1" x14ac:dyDescent="0.25"/>
    <row r="5172" ht="20.100000000000001" customHeight="1" x14ac:dyDescent="0.25"/>
    <row r="5173" ht="20.100000000000001" customHeight="1" x14ac:dyDescent="0.25"/>
    <row r="5174" ht="20.100000000000001" customHeight="1" x14ac:dyDescent="0.25"/>
    <row r="5175" ht="20.100000000000001" customHeight="1" x14ac:dyDescent="0.25"/>
    <row r="5176" ht="20.100000000000001" customHeight="1" x14ac:dyDescent="0.25"/>
    <row r="5177" ht="20.100000000000001" customHeight="1" x14ac:dyDescent="0.25"/>
    <row r="5178" ht="20.100000000000001" customHeight="1" x14ac:dyDescent="0.25"/>
    <row r="5179" ht="20.100000000000001" customHeight="1" x14ac:dyDescent="0.25"/>
    <row r="5180" ht="20.100000000000001" customHeight="1" x14ac:dyDescent="0.25"/>
    <row r="5181" ht="20.100000000000001" customHeight="1" x14ac:dyDescent="0.25"/>
    <row r="5182" ht="20.100000000000001" customHeight="1" x14ac:dyDescent="0.25"/>
    <row r="5183" ht="20.100000000000001" customHeight="1" x14ac:dyDescent="0.25"/>
    <row r="5184" ht="20.100000000000001" customHeight="1" x14ac:dyDescent="0.25"/>
    <row r="5185" ht="20.100000000000001" customHeight="1" x14ac:dyDescent="0.25"/>
    <row r="5186" ht="20.100000000000001" customHeight="1" x14ac:dyDescent="0.25"/>
    <row r="5187" ht="20.100000000000001" customHeight="1" x14ac:dyDescent="0.25"/>
    <row r="5188" ht="20.100000000000001" customHeight="1" x14ac:dyDescent="0.25"/>
    <row r="5189" ht="20.100000000000001" customHeight="1" x14ac:dyDescent="0.25"/>
    <row r="5190" ht="20.100000000000001" customHeight="1" x14ac:dyDescent="0.25"/>
    <row r="5191" ht="20.100000000000001" customHeight="1" x14ac:dyDescent="0.25"/>
    <row r="5192" ht="20.100000000000001" customHeight="1" x14ac:dyDescent="0.25"/>
    <row r="5193" ht="20.100000000000001" customHeight="1" x14ac:dyDescent="0.25"/>
    <row r="5194" ht="20.100000000000001" customHeight="1" x14ac:dyDescent="0.25"/>
    <row r="5195" ht="20.100000000000001" customHeight="1" x14ac:dyDescent="0.25"/>
    <row r="5196" ht="20.100000000000001" customHeight="1" x14ac:dyDescent="0.25"/>
    <row r="5197" ht="20.100000000000001" customHeight="1" x14ac:dyDescent="0.25"/>
    <row r="5198" ht="20.100000000000001" customHeight="1" x14ac:dyDescent="0.25"/>
    <row r="5199" ht="20.100000000000001" customHeight="1" x14ac:dyDescent="0.25"/>
    <row r="5200" ht="20.100000000000001" customHeight="1" x14ac:dyDescent="0.25"/>
    <row r="5201" ht="20.100000000000001" customHeight="1" x14ac:dyDescent="0.25"/>
    <row r="5202" ht="20.100000000000001" customHeight="1" x14ac:dyDescent="0.25"/>
    <row r="5203" ht="20.100000000000001" customHeight="1" x14ac:dyDescent="0.25"/>
    <row r="5204" ht="20.100000000000001" customHeight="1" x14ac:dyDescent="0.25"/>
    <row r="5205" ht="20.100000000000001" customHeight="1" x14ac:dyDescent="0.25"/>
    <row r="5206" ht="20.100000000000001" customHeight="1" x14ac:dyDescent="0.25"/>
    <row r="5207" ht="20.100000000000001" customHeight="1" x14ac:dyDescent="0.25"/>
    <row r="5208" ht="20.100000000000001" customHeight="1" x14ac:dyDescent="0.25"/>
    <row r="5209" ht="20.100000000000001" customHeight="1" x14ac:dyDescent="0.25"/>
    <row r="5210" ht="20.100000000000001" customHeight="1" x14ac:dyDescent="0.25"/>
    <row r="5211" ht="20.100000000000001" customHeight="1" x14ac:dyDescent="0.25"/>
    <row r="5212" ht="20.100000000000001" customHeight="1" x14ac:dyDescent="0.25"/>
    <row r="5213" ht="20.100000000000001" customHeight="1" x14ac:dyDescent="0.25"/>
    <row r="5214" ht="20.100000000000001" customHeight="1" x14ac:dyDescent="0.25"/>
    <row r="5215" ht="20.100000000000001" customHeight="1" x14ac:dyDescent="0.25"/>
    <row r="5216" ht="20.100000000000001" customHeight="1" x14ac:dyDescent="0.25"/>
    <row r="5217" ht="20.100000000000001" customHeight="1" x14ac:dyDescent="0.25"/>
    <row r="5218" ht="20.100000000000001" customHeight="1" x14ac:dyDescent="0.25"/>
    <row r="5219" ht="20.100000000000001" customHeight="1" x14ac:dyDescent="0.25"/>
    <row r="5220" ht="20.100000000000001" customHeight="1" x14ac:dyDescent="0.25"/>
    <row r="5221" ht="20.100000000000001" customHeight="1" x14ac:dyDescent="0.25"/>
    <row r="5222" ht="20.100000000000001" customHeight="1" x14ac:dyDescent="0.25"/>
    <row r="5223" ht="20.100000000000001" customHeight="1" x14ac:dyDescent="0.25"/>
    <row r="5224" ht="20.100000000000001" customHeight="1" x14ac:dyDescent="0.25"/>
    <row r="5225" ht="20.100000000000001" customHeight="1" x14ac:dyDescent="0.25"/>
    <row r="5226" ht="20.100000000000001" customHeight="1" x14ac:dyDescent="0.25"/>
    <row r="5227" ht="20.100000000000001" customHeight="1" x14ac:dyDescent="0.25"/>
    <row r="5228" ht="20.100000000000001" customHeight="1" x14ac:dyDescent="0.25"/>
    <row r="5229" ht="20.100000000000001" customHeight="1" x14ac:dyDescent="0.25"/>
    <row r="5230" ht="20.100000000000001" customHeight="1" x14ac:dyDescent="0.25"/>
    <row r="5231" ht="20.100000000000001" customHeight="1" x14ac:dyDescent="0.25"/>
    <row r="5232" ht="20.100000000000001" customHeight="1" x14ac:dyDescent="0.25"/>
    <row r="5233" ht="20.100000000000001" customHeight="1" x14ac:dyDescent="0.25"/>
    <row r="5234" ht="20.100000000000001" customHeight="1" x14ac:dyDescent="0.25"/>
    <row r="5235" ht="20.100000000000001" customHeight="1" x14ac:dyDescent="0.25"/>
    <row r="5236" ht="20.100000000000001" customHeight="1" x14ac:dyDescent="0.25"/>
    <row r="5237" ht="20.100000000000001" customHeight="1" x14ac:dyDescent="0.25"/>
    <row r="5238" ht="20.100000000000001" customHeight="1" x14ac:dyDescent="0.25"/>
    <row r="5239" ht="20.100000000000001" customHeight="1" x14ac:dyDescent="0.25"/>
    <row r="5240" ht="20.100000000000001" customHeight="1" x14ac:dyDescent="0.25"/>
    <row r="5241" ht="20.100000000000001" customHeight="1" x14ac:dyDescent="0.25"/>
    <row r="5242" ht="20.100000000000001" customHeight="1" x14ac:dyDescent="0.25"/>
    <row r="5243" ht="20.100000000000001" customHeight="1" x14ac:dyDescent="0.25"/>
    <row r="5244" ht="20.100000000000001" customHeight="1" x14ac:dyDescent="0.25"/>
    <row r="5245" ht="20.100000000000001" customHeight="1" x14ac:dyDescent="0.25"/>
    <row r="5246" ht="20.100000000000001" customHeight="1" x14ac:dyDescent="0.25"/>
    <row r="5247" ht="20.100000000000001" customHeight="1" x14ac:dyDescent="0.25"/>
    <row r="5248" ht="20.100000000000001" customHeight="1" x14ac:dyDescent="0.25"/>
    <row r="5249" ht="20.100000000000001" customHeight="1" x14ac:dyDescent="0.25"/>
    <row r="5250" ht="20.100000000000001" customHeight="1" x14ac:dyDescent="0.25"/>
    <row r="5251" ht="20.100000000000001" customHeight="1" x14ac:dyDescent="0.25"/>
    <row r="5252" ht="20.100000000000001" customHeight="1" x14ac:dyDescent="0.25"/>
    <row r="5253" ht="20.100000000000001" customHeight="1" x14ac:dyDescent="0.25"/>
    <row r="5254" ht="20.100000000000001" customHeight="1" x14ac:dyDescent="0.25"/>
    <row r="5255" ht="20.100000000000001" customHeight="1" x14ac:dyDescent="0.25"/>
    <row r="5256" ht="20.100000000000001" customHeight="1" x14ac:dyDescent="0.25"/>
    <row r="5257" ht="20.100000000000001" customHeight="1" x14ac:dyDescent="0.25"/>
    <row r="5258" ht="20.100000000000001" customHeight="1" x14ac:dyDescent="0.25"/>
    <row r="5259" ht="20.100000000000001" customHeight="1" x14ac:dyDescent="0.25"/>
    <row r="5260" ht="20.100000000000001" customHeight="1" x14ac:dyDescent="0.25"/>
    <row r="5261" ht="20.100000000000001" customHeight="1" x14ac:dyDescent="0.25"/>
    <row r="5262" ht="20.100000000000001" customHeight="1" x14ac:dyDescent="0.25"/>
    <row r="5263" ht="20.100000000000001" customHeight="1" x14ac:dyDescent="0.25"/>
    <row r="5264" ht="20.100000000000001" customHeight="1" x14ac:dyDescent="0.25"/>
    <row r="5265" ht="20.100000000000001" customHeight="1" x14ac:dyDescent="0.25"/>
    <row r="5266" ht="20.100000000000001" customHeight="1" x14ac:dyDescent="0.25"/>
    <row r="5267" ht="20.100000000000001" customHeight="1" x14ac:dyDescent="0.25"/>
    <row r="5268" ht="20.100000000000001" customHeight="1" x14ac:dyDescent="0.25"/>
    <row r="5269" ht="20.100000000000001" customHeight="1" x14ac:dyDescent="0.25"/>
    <row r="5270" ht="20.100000000000001" customHeight="1" x14ac:dyDescent="0.25"/>
    <row r="5271" ht="20.100000000000001" customHeight="1" x14ac:dyDescent="0.25"/>
    <row r="5272" ht="20.100000000000001" customHeight="1" x14ac:dyDescent="0.25"/>
    <row r="5273" ht="20.100000000000001" customHeight="1" x14ac:dyDescent="0.25"/>
    <row r="5274" ht="20.100000000000001" customHeight="1" x14ac:dyDescent="0.25"/>
    <row r="5275" ht="20.100000000000001" customHeight="1" x14ac:dyDescent="0.25"/>
    <row r="5276" ht="20.100000000000001" customHeight="1" x14ac:dyDescent="0.25"/>
    <row r="5277" ht="20.100000000000001" customHeight="1" x14ac:dyDescent="0.25"/>
    <row r="5278" ht="20.100000000000001" customHeight="1" x14ac:dyDescent="0.25"/>
    <row r="5279" ht="20.100000000000001" customHeight="1" x14ac:dyDescent="0.25"/>
    <row r="5280" ht="20.100000000000001" customHeight="1" x14ac:dyDescent="0.25"/>
    <row r="5281" ht="20.100000000000001" customHeight="1" x14ac:dyDescent="0.25"/>
    <row r="5282" ht="20.100000000000001" customHeight="1" x14ac:dyDescent="0.25"/>
    <row r="5283" ht="20.100000000000001" customHeight="1" x14ac:dyDescent="0.25"/>
    <row r="5284" ht="20.100000000000001" customHeight="1" x14ac:dyDescent="0.25"/>
    <row r="5285" ht="20.100000000000001" customHeight="1" x14ac:dyDescent="0.25"/>
    <row r="5286" ht="20.100000000000001" customHeight="1" x14ac:dyDescent="0.25"/>
    <row r="5287" ht="20.100000000000001" customHeight="1" x14ac:dyDescent="0.25"/>
    <row r="5288" ht="20.100000000000001" customHeight="1" x14ac:dyDescent="0.25"/>
    <row r="5289" ht="20.100000000000001" customHeight="1" x14ac:dyDescent="0.25"/>
    <row r="5290" ht="20.100000000000001" customHeight="1" x14ac:dyDescent="0.25"/>
    <row r="5291" ht="20.100000000000001" customHeight="1" x14ac:dyDescent="0.25"/>
    <row r="5292" ht="20.100000000000001" customHeight="1" x14ac:dyDescent="0.25"/>
    <row r="5293" ht="20.100000000000001" customHeight="1" x14ac:dyDescent="0.25"/>
    <row r="5294" ht="20.100000000000001" customHeight="1" x14ac:dyDescent="0.25"/>
    <row r="5295" ht="20.100000000000001" customHeight="1" x14ac:dyDescent="0.25"/>
    <row r="5296" ht="20.100000000000001" customHeight="1" x14ac:dyDescent="0.25"/>
    <row r="5297" ht="20.100000000000001" customHeight="1" x14ac:dyDescent="0.25"/>
    <row r="5298" ht="20.100000000000001" customHeight="1" x14ac:dyDescent="0.25"/>
    <row r="5299" ht="20.100000000000001" customHeight="1" x14ac:dyDescent="0.25"/>
    <row r="5300" ht="20.100000000000001" customHeight="1" x14ac:dyDescent="0.25"/>
    <row r="5301" ht="20.100000000000001" customHeight="1" x14ac:dyDescent="0.25"/>
    <row r="5302" ht="20.100000000000001" customHeight="1" x14ac:dyDescent="0.25"/>
    <row r="5303" ht="20.100000000000001" customHeight="1" x14ac:dyDescent="0.25"/>
    <row r="5304" ht="20.100000000000001" customHeight="1" x14ac:dyDescent="0.25"/>
    <row r="5305" ht="20.100000000000001" customHeight="1" x14ac:dyDescent="0.25"/>
    <row r="5306" ht="20.100000000000001" customHeight="1" x14ac:dyDescent="0.25"/>
    <row r="5307" ht="20.100000000000001" customHeight="1" x14ac:dyDescent="0.25"/>
    <row r="5308" ht="20.100000000000001" customHeight="1" x14ac:dyDescent="0.25"/>
    <row r="5309" ht="20.100000000000001" customHeight="1" x14ac:dyDescent="0.25"/>
    <row r="5310" ht="20.100000000000001" customHeight="1" x14ac:dyDescent="0.25"/>
    <row r="5311" ht="20.100000000000001" customHeight="1" x14ac:dyDescent="0.25"/>
    <row r="5312" ht="20.100000000000001" customHeight="1" x14ac:dyDescent="0.25"/>
    <row r="5313" ht="20.100000000000001" customHeight="1" x14ac:dyDescent="0.25"/>
    <row r="5314" ht="20.100000000000001" customHeight="1" x14ac:dyDescent="0.25"/>
    <row r="5315" ht="20.100000000000001" customHeight="1" x14ac:dyDescent="0.25"/>
    <row r="5316" ht="20.100000000000001" customHeight="1" x14ac:dyDescent="0.25"/>
    <row r="5317" ht="20.100000000000001" customHeight="1" x14ac:dyDescent="0.25"/>
    <row r="5318" ht="20.100000000000001" customHeight="1" x14ac:dyDescent="0.25"/>
    <row r="5319" ht="20.100000000000001" customHeight="1" x14ac:dyDescent="0.25"/>
    <row r="5320" ht="20.100000000000001" customHeight="1" x14ac:dyDescent="0.25"/>
    <row r="5321" ht="20.100000000000001" customHeight="1" x14ac:dyDescent="0.25"/>
    <row r="5322" ht="20.100000000000001" customHeight="1" x14ac:dyDescent="0.25"/>
    <row r="5323" ht="20.100000000000001" customHeight="1" x14ac:dyDescent="0.25"/>
    <row r="5324" ht="20.100000000000001" customHeight="1" x14ac:dyDescent="0.25"/>
    <row r="5325" ht="20.100000000000001" customHeight="1" x14ac:dyDescent="0.25"/>
    <row r="5326" ht="20.100000000000001" customHeight="1" x14ac:dyDescent="0.25"/>
    <row r="5327" ht="20.100000000000001" customHeight="1" x14ac:dyDescent="0.25"/>
    <row r="5328" ht="20.100000000000001" customHeight="1" x14ac:dyDescent="0.25"/>
    <row r="5329" ht="20.100000000000001" customHeight="1" x14ac:dyDescent="0.25"/>
    <row r="5330" ht="20.100000000000001" customHeight="1" x14ac:dyDescent="0.25"/>
    <row r="5331" ht="20.100000000000001" customHeight="1" x14ac:dyDescent="0.25"/>
    <row r="5332" ht="20.100000000000001" customHeight="1" x14ac:dyDescent="0.25"/>
    <row r="5333" ht="20.100000000000001" customHeight="1" x14ac:dyDescent="0.25"/>
    <row r="5334" ht="20.100000000000001" customHeight="1" x14ac:dyDescent="0.25"/>
    <row r="5335" ht="20.100000000000001" customHeight="1" x14ac:dyDescent="0.25"/>
    <row r="5336" ht="20.100000000000001" customHeight="1" x14ac:dyDescent="0.25"/>
    <row r="5337" ht="20.100000000000001" customHeight="1" x14ac:dyDescent="0.25"/>
    <row r="5338" ht="20.100000000000001" customHeight="1" x14ac:dyDescent="0.25"/>
    <row r="5339" ht="20.100000000000001" customHeight="1" x14ac:dyDescent="0.25"/>
    <row r="5340" ht="20.100000000000001" customHeight="1" x14ac:dyDescent="0.25"/>
    <row r="5341" ht="20.100000000000001" customHeight="1" x14ac:dyDescent="0.25"/>
    <row r="5342" ht="20.100000000000001" customHeight="1" x14ac:dyDescent="0.25"/>
    <row r="5343" ht="20.100000000000001" customHeight="1" x14ac:dyDescent="0.25"/>
    <row r="5344" ht="20.100000000000001" customHeight="1" x14ac:dyDescent="0.25"/>
    <row r="5345" ht="20.100000000000001" customHeight="1" x14ac:dyDescent="0.25"/>
    <row r="5346" ht="20.100000000000001" customHeight="1" x14ac:dyDescent="0.25"/>
    <row r="5347" ht="20.100000000000001" customHeight="1" x14ac:dyDescent="0.25"/>
    <row r="5348" ht="20.100000000000001" customHeight="1" x14ac:dyDescent="0.25"/>
    <row r="5349" ht="20.100000000000001" customHeight="1" x14ac:dyDescent="0.25"/>
    <row r="5350" ht="20.100000000000001" customHeight="1" x14ac:dyDescent="0.25"/>
    <row r="5351" ht="20.100000000000001" customHeight="1" x14ac:dyDescent="0.25"/>
    <row r="5352" ht="20.100000000000001" customHeight="1" x14ac:dyDescent="0.25"/>
    <row r="5353" ht="20.100000000000001" customHeight="1" x14ac:dyDescent="0.25"/>
    <row r="5354" ht="20.100000000000001" customHeight="1" x14ac:dyDescent="0.25"/>
    <row r="5355" ht="20.100000000000001" customHeight="1" x14ac:dyDescent="0.25"/>
    <row r="5356" ht="20.100000000000001" customHeight="1" x14ac:dyDescent="0.25"/>
    <row r="5357" ht="20.100000000000001" customHeight="1" x14ac:dyDescent="0.25"/>
    <row r="5358" ht="20.100000000000001" customHeight="1" x14ac:dyDescent="0.25"/>
    <row r="5359" ht="20.100000000000001" customHeight="1" x14ac:dyDescent="0.25"/>
    <row r="5360" ht="20.100000000000001" customHeight="1" x14ac:dyDescent="0.25"/>
    <row r="5361" ht="20.100000000000001" customHeight="1" x14ac:dyDescent="0.25"/>
    <row r="5362" ht="20.100000000000001" customHeight="1" x14ac:dyDescent="0.25"/>
    <row r="5363" ht="20.100000000000001" customHeight="1" x14ac:dyDescent="0.25"/>
    <row r="5364" ht="20.100000000000001" customHeight="1" x14ac:dyDescent="0.25"/>
    <row r="5365" ht="20.100000000000001" customHeight="1" x14ac:dyDescent="0.25"/>
    <row r="5366" ht="20.100000000000001" customHeight="1" x14ac:dyDescent="0.25"/>
    <row r="5367" ht="20.100000000000001" customHeight="1" x14ac:dyDescent="0.25"/>
    <row r="5368" ht="20.100000000000001" customHeight="1" x14ac:dyDescent="0.25"/>
    <row r="5369" ht="20.100000000000001" customHeight="1" x14ac:dyDescent="0.25"/>
    <row r="5370" ht="20.100000000000001" customHeight="1" x14ac:dyDescent="0.25"/>
    <row r="5371" ht="20.100000000000001" customHeight="1" x14ac:dyDescent="0.25"/>
    <row r="5372" ht="20.100000000000001" customHeight="1" x14ac:dyDescent="0.25"/>
    <row r="5373" ht="20.100000000000001" customHeight="1" x14ac:dyDescent="0.25"/>
    <row r="5374" ht="20.100000000000001" customHeight="1" x14ac:dyDescent="0.25"/>
    <row r="5375" ht="20.100000000000001" customHeight="1" x14ac:dyDescent="0.25"/>
    <row r="5376" ht="20.100000000000001" customHeight="1" x14ac:dyDescent="0.25"/>
    <row r="5377" ht="20.100000000000001" customHeight="1" x14ac:dyDescent="0.25"/>
    <row r="5378" ht="20.100000000000001" customHeight="1" x14ac:dyDescent="0.25"/>
    <row r="5379" ht="20.100000000000001" customHeight="1" x14ac:dyDescent="0.25"/>
    <row r="5380" ht="20.100000000000001" customHeight="1" x14ac:dyDescent="0.25"/>
    <row r="5381" ht="20.100000000000001" customHeight="1" x14ac:dyDescent="0.25"/>
    <row r="5382" ht="20.100000000000001" customHeight="1" x14ac:dyDescent="0.25"/>
    <row r="5383" ht="20.100000000000001" customHeight="1" x14ac:dyDescent="0.25"/>
    <row r="5384" ht="20.100000000000001" customHeight="1" x14ac:dyDescent="0.25"/>
    <row r="5385" ht="20.100000000000001" customHeight="1" x14ac:dyDescent="0.25"/>
    <row r="5386" ht="20.100000000000001" customHeight="1" x14ac:dyDescent="0.25"/>
    <row r="5387" ht="20.100000000000001" customHeight="1" x14ac:dyDescent="0.25"/>
    <row r="5388" ht="20.100000000000001" customHeight="1" x14ac:dyDescent="0.25"/>
    <row r="5389" ht="20.100000000000001" customHeight="1" x14ac:dyDescent="0.25"/>
    <row r="5390" ht="20.100000000000001" customHeight="1" x14ac:dyDescent="0.25"/>
    <row r="5391" ht="20.100000000000001" customHeight="1" x14ac:dyDescent="0.25"/>
    <row r="5392" ht="20.100000000000001" customHeight="1" x14ac:dyDescent="0.25"/>
    <row r="5393" ht="20.100000000000001" customHeight="1" x14ac:dyDescent="0.25"/>
    <row r="5394" ht="20.100000000000001" customHeight="1" x14ac:dyDescent="0.25"/>
    <row r="5395" ht="20.100000000000001" customHeight="1" x14ac:dyDescent="0.25"/>
    <row r="5396" ht="20.100000000000001" customHeight="1" x14ac:dyDescent="0.25"/>
    <row r="5397" ht="20.100000000000001" customHeight="1" x14ac:dyDescent="0.25"/>
    <row r="5398" ht="20.100000000000001" customHeight="1" x14ac:dyDescent="0.25"/>
    <row r="5399" ht="20.100000000000001" customHeight="1" x14ac:dyDescent="0.25"/>
    <row r="5400" ht="20.100000000000001" customHeight="1" x14ac:dyDescent="0.25"/>
    <row r="5401" ht="20.100000000000001" customHeight="1" x14ac:dyDescent="0.25"/>
    <row r="5402" ht="20.100000000000001" customHeight="1" x14ac:dyDescent="0.25"/>
    <row r="5403" ht="20.100000000000001" customHeight="1" x14ac:dyDescent="0.25"/>
    <row r="5404" ht="20.100000000000001" customHeight="1" x14ac:dyDescent="0.25"/>
    <row r="5405" ht="20.100000000000001" customHeight="1" x14ac:dyDescent="0.25"/>
    <row r="5406" ht="20.100000000000001" customHeight="1" x14ac:dyDescent="0.25"/>
    <row r="5407" ht="20.100000000000001" customHeight="1" x14ac:dyDescent="0.25"/>
    <row r="5408" ht="20.100000000000001" customHeight="1" x14ac:dyDescent="0.25"/>
    <row r="5409" ht="20.100000000000001" customHeight="1" x14ac:dyDescent="0.25"/>
    <row r="5410" ht="20.100000000000001" customHeight="1" x14ac:dyDescent="0.25"/>
    <row r="5411" ht="20.100000000000001" customHeight="1" x14ac:dyDescent="0.25"/>
    <row r="5412" ht="20.100000000000001" customHeight="1" x14ac:dyDescent="0.25"/>
    <row r="5413" ht="20.100000000000001" customHeight="1" x14ac:dyDescent="0.25"/>
    <row r="5414" ht="20.100000000000001" customHeight="1" x14ac:dyDescent="0.25"/>
    <row r="5415" ht="20.100000000000001" customHeight="1" x14ac:dyDescent="0.25"/>
    <row r="5416" ht="20.100000000000001" customHeight="1" x14ac:dyDescent="0.25"/>
    <row r="5417" ht="20.100000000000001" customHeight="1" x14ac:dyDescent="0.25"/>
    <row r="5418" ht="20.100000000000001" customHeight="1" x14ac:dyDescent="0.25"/>
    <row r="5419" ht="20.100000000000001" customHeight="1" x14ac:dyDescent="0.25"/>
    <row r="5420" ht="20.100000000000001" customHeight="1" x14ac:dyDescent="0.25"/>
    <row r="5421" ht="20.100000000000001" customHeight="1" x14ac:dyDescent="0.25"/>
    <row r="5422" ht="20.100000000000001" customHeight="1" x14ac:dyDescent="0.25"/>
    <row r="5423" ht="20.100000000000001" customHeight="1" x14ac:dyDescent="0.25"/>
    <row r="5424" ht="20.100000000000001" customHeight="1" x14ac:dyDescent="0.25"/>
    <row r="5425" ht="20.100000000000001" customHeight="1" x14ac:dyDescent="0.25"/>
    <row r="5426" ht="20.100000000000001" customHeight="1" x14ac:dyDescent="0.25"/>
    <row r="5427" ht="20.100000000000001" customHeight="1" x14ac:dyDescent="0.25"/>
    <row r="5428" ht="20.100000000000001" customHeight="1" x14ac:dyDescent="0.25"/>
    <row r="5429" ht="20.100000000000001" customHeight="1" x14ac:dyDescent="0.25"/>
    <row r="5430" ht="20.100000000000001" customHeight="1" x14ac:dyDescent="0.25"/>
    <row r="5431" ht="20.100000000000001" customHeight="1" x14ac:dyDescent="0.25"/>
    <row r="5432" ht="20.100000000000001" customHeight="1" x14ac:dyDescent="0.25"/>
    <row r="5433" ht="20.100000000000001" customHeight="1" x14ac:dyDescent="0.25"/>
    <row r="5434" ht="20.100000000000001" customHeight="1" x14ac:dyDescent="0.25"/>
    <row r="5435" ht="20.100000000000001" customHeight="1" x14ac:dyDescent="0.25"/>
    <row r="5436" ht="20.100000000000001" customHeight="1" x14ac:dyDescent="0.25"/>
    <row r="5437" ht="20.100000000000001" customHeight="1" x14ac:dyDescent="0.25"/>
    <row r="5438" ht="20.100000000000001" customHeight="1" x14ac:dyDescent="0.25"/>
    <row r="5439" ht="20.100000000000001" customHeight="1" x14ac:dyDescent="0.25"/>
    <row r="5440" ht="20.100000000000001" customHeight="1" x14ac:dyDescent="0.25"/>
    <row r="5441" ht="20.100000000000001" customHeight="1" x14ac:dyDescent="0.25"/>
    <row r="5442" ht="20.100000000000001" customHeight="1" x14ac:dyDescent="0.25"/>
    <row r="5443" ht="20.100000000000001" customHeight="1" x14ac:dyDescent="0.25"/>
    <row r="5444" ht="20.100000000000001" customHeight="1" x14ac:dyDescent="0.25"/>
    <row r="5445" ht="20.100000000000001" customHeight="1" x14ac:dyDescent="0.25"/>
    <row r="5446" ht="20.100000000000001" customHeight="1" x14ac:dyDescent="0.25"/>
    <row r="5447" ht="20.100000000000001" customHeight="1" x14ac:dyDescent="0.25"/>
    <row r="5448" ht="20.100000000000001" customHeight="1" x14ac:dyDescent="0.25"/>
    <row r="5449" ht="20.100000000000001" customHeight="1" x14ac:dyDescent="0.25"/>
    <row r="5450" ht="20.100000000000001" customHeight="1" x14ac:dyDescent="0.25"/>
    <row r="5451" ht="20.100000000000001" customHeight="1" x14ac:dyDescent="0.25"/>
    <row r="5452" ht="20.100000000000001" customHeight="1" x14ac:dyDescent="0.25"/>
    <row r="5453" ht="20.100000000000001" customHeight="1" x14ac:dyDescent="0.25"/>
    <row r="5454" ht="20.100000000000001" customHeight="1" x14ac:dyDescent="0.25"/>
    <row r="5455" ht="20.100000000000001" customHeight="1" x14ac:dyDescent="0.25"/>
    <row r="5456" ht="20.100000000000001" customHeight="1" x14ac:dyDescent="0.25"/>
    <row r="5457" ht="20.100000000000001" customHeight="1" x14ac:dyDescent="0.25"/>
    <row r="5458" ht="20.100000000000001" customHeight="1" x14ac:dyDescent="0.25"/>
    <row r="5459" ht="20.100000000000001" customHeight="1" x14ac:dyDescent="0.25"/>
    <row r="5460" ht="20.100000000000001" customHeight="1" x14ac:dyDescent="0.25"/>
    <row r="5461" ht="20.100000000000001" customHeight="1" x14ac:dyDescent="0.25"/>
    <row r="5462" ht="20.100000000000001" customHeight="1" x14ac:dyDescent="0.25"/>
    <row r="5463" ht="20.100000000000001" customHeight="1" x14ac:dyDescent="0.25"/>
    <row r="5464" ht="20.100000000000001" customHeight="1" x14ac:dyDescent="0.25"/>
    <row r="5465" ht="20.100000000000001" customHeight="1" x14ac:dyDescent="0.25"/>
    <row r="5466" ht="20.100000000000001" customHeight="1" x14ac:dyDescent="0.25"/>
    <row r="5467" ht="20.100000000000001" customHeight="1" x14ac:dyDescent="0.25"/>
    <row r="5468" ht="20.100000000000001" customHeight="1" x14ac:dyDescent="0.25"/>
    <row r="5469" ht="20.100000000000001" customHeight="1" x14ac:dyDescent="0.25"/>
    <row r="5470" ht="20.100000000000001" customHeight="1" x14ac:dyDescent="0.25"/>
    <row r="5471" ht="20.100000000000001" customHeight="1" x14ac:dyDescent="0.25"/>
    <row r="5472" ht="20.100000000000001" customHeight="1" x14ac:dyDescent="0.25"/>
    <row r="5473" ht="20.100000000000001" customHeight="1" x14ac:dyDescent="0.25"/>
    <row r="5474" ht="20.100000000000001" customHeight="1" x14ac:dyDescent="0.25"/>
    <row r="5475" ht="20.100000000000001" customHeight="1" x14ac:dyDescent="0.25"/>
    <row r="5476" ht="20.100000000000001" customHeight="1" x14ac:dyDescent="0.25"/>
    <row r="5477" ht="20.100000000000001" customHeight="1" x14ac:dyDescent="0.25"/>
    <row r="5478" ht="20.100000000000001" customHeight="1" x14ac:dyDescent="0.25"/>
    <row r="5479" ht="20.100000000000001" customHeight="1" x14ac:dyDescent="0.25"/>
    <row r="5480" ht="20.100000000000001" customHeight="1" x14ac:dyDescent="0.25"/>
    <row r="5481" ht="20.100000000000001" customHeight="1" x14ac:dyDescent="0.25"/>
    <row r="5482" ht="20.100000000000001" customHeight="1" x14ac:dyDescent="0.25"/>
    <row r="5483" ht="20.100000000000001" customHeight="1" x14ac:dyDescent="0.25"/>
    <row r="5484" ht="20.100000000000001" customHeight="1" x14ac:dyDescent="0.25"/>
    <row r="5485" ht="20.100000000000001" customHeight="1" x14ac:dyDescent="0.25"/>
    <row r="5486" ht="20.100000000000001" customHeight="1" x14ac:dyDescent="0.25"/>
    <row r="5487" ht="20.100000000000001" customHeight="1" x14ac:dyDescent="0.25"/>
    <row r="5488" ht="20.100000000000001" customHeight="1" x14ac:dyDescent="0.25"/>
    <row r="5489" ht="20.100000000000001" customHeight="1" x14ac:dyDescent="0.25"/>
    <row r="5490" ht="20.100000000000001" customHeight="1" x14ac:dyDescent="0.25"/>
    <row r="5491" ht="20.100000000000001" customHeight="1" x14ac:dyDescent="0.25"/>
    <row r="5492" ht="20.100000000000001" customHeight="1" x14ac:dyDescent="0.25"/>
    <row r="5493" ht="20.100000000000001" customHeight="1" x14ac:dyDescent="0.25"/>
    <row r="5494" ht="20.100000000000001" customHeight="1" x14ac:dyDescent="0.25"/>
    <row r="5495" ht="20.100000000000001" customHeight="1" x14ac:dyDescent="0.25"/>
    <row r="5496" ht="20.100000000000001" customHeight="1" x14ac:dyDescent="0.25"/>
    <row r="5497" ht="20.100000000000001" customHeight="1" x14ac:dyDescent="0.25"/>
    <row r="5498" ht="20.100000000000001" customHeight="1" x14ac:dyDescent="0.25"/>
    <row r="5499" ht="20.100000000000001" customHeight="1" x14ac:dyDescent="0.25"/>
    <row r="5500" ht="20.100000000000001" customHeight="1" x14ac:dyDescent="0.25"/>
    <row r="5501" ht="20.100000000000001" customHeight="1" x14ac:dyDescent="0.25"/>
    <row r="5502" ht="20.100000000000001" customHeight="1" x14ac:dyDescent="0.25"/>
    <row r="5503" ht="20.100000000000001" customHeight="1" x14ac:dyDescent="0.25"/>
    <row r="5504" ht="20.100000000000001" customHeight="1" x14ac:dyDescent="0.25"/>
    <row r="5505" ht="20.100000000000001" customHeight="1" x14ac:dyDescent="0.25"/>
    <row r="5506" ht="20.100000000000001" customHeight="1" x14ac:dyDescent="0.25"/>
    <row r="5507" ht="20.100000000000001" customHeight="1" x14ac:dyDescent="0.25"/>
    <row r="5508" ht="20.100000000000001" customHeight="1" x14ac:dyDescent="0.25"/>
    <row r="5509" ht="20.100000000000001" customHeight="1" x14ac:dyDescent="0.25"/>
    <row r="5510" ht="20.100000000000001" customHeight="1" x14ac:dyDescent="0.25"/>
    <row r="5511" ht="20.100000000000001" customHeight="1" x14ac:dyDescent="0.25"/>
    <row r="5512" ht="20.100000000000001" customHeight="1" x14ac:dyDescent="0.25"/>
    <row r="5513" ht="20.100000000000001" customHeight="1" x14ac:dyDescent="0.25"/>
    <row r="5514" ht="20.100000000000001" customHeight="1" x14ac:dyDescent="0.25"/>
    <row r="5515" ht="20.100000000000001" customHeight="1" x14ac:dyDescent="0.25"/>
    <row r="5516" ht="20.100000000000001" customHeight="1" x14ac:dyDescent="0.25"/>
    <row r="5517" ht="20.100000000000001" customHeight="1" x14ac:dyDescent="0.25"/>
    <row r="5518" ht="20.100000000000001" customHeight="1" x14ac:dyDescent="0.25"/>
    <row r="5519" ht="20.100000000000001" customHeight="1" x14ac:dyDescent="0.25"/>
    <row r="5520" ht="20.100000000000001" customHeight="1" x14ac:dyDescent="0.25"/>
    <row r="5521" ht="20.100000000000001" customHeight="1" x14ac:dyDescent="0.25"/>
    <row r="5522" ht="20.100000000000001" customHeight="1" x14ac:dyDescent="0.25"/>
    <row r="5523" ht="20.100000000000001" customHeight="1" x14ac:dyDescent="0.25"/>
    <row r="5524" ht="20.100000000000001" customHeight="1" x14ac:dyDescent="0.25"/>
    <row r="5525" ht="20.100000000000001" customHeight="1" x14ac:dyDescent="0.25"/>
    <row r="5526" ht="20.100000000000001" customHeight="1" x14ac:dyDescent="0.25"/>
    <row r="5527" ht="20.100000000000001" customHeight="1" x14ac:dyDescent="0.25"/>
    <row r="5528" ht="20.100000000000001" customHeight="1" x14ac:dyDescent="0.25"/>
    <row r="5529" ht="20.100000000000001" customHeight="1" x14ac:dyDescent="0.25"/>
    <row r="5530" ht="20.100000000000001" customHeight="1" x14ac:dyDescent="0.25"/>
    <row r="5531" ht="20.100000000000001" customHeight="1" x14ac:dyDescent="0.25"/>
    <row r="5532" ht="20.100000000000001" customHeight="1" x14ac:dyDescent="0.25"/>
    <row r="5533" ht="20.100000000000001" customHeight="1" x14ac:dyDescent="0.25"/>
    <row r="5534" ht="20.100000000000001" customHeight="1" x14ac:dyDescent="0.25"/>
    <row r="5535" ht="20.100000000000001" customHeight="1" x14ac:dyDescent="0.25"/>
    <row r="5536" ht="20.100000000000001" customHeight="1" x14ac:dyDescent="0.25"/>
    <row r="5537" ht="20.100000000000001" customHeight="1" x14ac:dyDescent="0.25"/>
    <row r="5538" ht="20.100000000000001" customHeight="1" x14ac:dyDescent="0.25"/>
    <row r="5539" ht="20.100000000000001" customHeight="1" x14ac:dyDescent="0.25"/>
    <row r="5540" ht="20.100000000000001" customHeight="1" x14ac:dyDescent="0.25"/>
    <row r="5541" ht="20.100000000000001" customHeight="1" x14ac:dyDescent="0.25"/>
    <row r="5542" ht="20.100000000000001" customHeight="1" x14ac:dyDescent="0.25"/>
    <row r="5543" ht="20.100000000000001" customHeight="1" x14ac:dyDescent="0.25"/>
    <row r="5544" ht="20.100000000000001" customHeight="1" x14ac:dyDescent="0.25"/>
    <row r="5545" ht="20.100000000000001" customHeight="1" x14ac:dyDescent="0.25"/>
    <row r="5546" ht="20.100000000000001" customHeight="1" x14ac:dyDescent="0.25"/>
    <row r="5547" ht="20.100000000000001" customHeight="1" x14ac:dyDescent="0.25"/>
    <row r="5548" ht="20.100000000000001" customHeight="1" x14ac:dyDescent="0.25"/>
    <row r="5549" ht="20.100000000000001" customHeight="1" x14ac:dyDescent="0.25"/>
    <row r="5550" ht="20.100000000000001" customHeight="1" x14ac:dyDescent="0.25"/>
    <row r="5551" ht="20.100000000000001" customHeight="1" x14ac:dyDescent="0.25"/>
    <row r="5552" ht="20.100000000000001" customHeight="1" x14ac:dyDescent="0.25"/>
    <row r="5553" ht="20.100000000000001" customHeight="1" x14ac:dyDescent="0.25"/>
    <row r="5554" ht="20.100000000000001" customHeight="1" x14ac:dyDescent="0.25"/>
    <row r="5555" ht="20.100000000000001" customHeight="1" x14ac:dyDescent="0.25"/>
    <row r="5556" ht="20.100000000000001" customHeight="1" x14ac:dyDescent="0.25"/>
    <row r="5557" ht="20.100000000000001" customHeight="1" x14ac:dyDescent="0.25"/>
    <row r="5558" ht="20.100000000000001" customHeight="1" x14ac:dyDescent="0.25"/>
    <row r="5559" ht="20.100000000000001" customHeight="1" x14ac:dyDescent="0.25"/>
    <row r="5560" ht="20.100000000000001" customHeight="1" x14ac:dyDescent="0.25"/>
    <row r="5561" ht="20.100000000000001" customHeight="1" x14ac:dyDescent="0.25"/>
    <row r="5562" ht="20.100000000000001" customHeight="1" x14ac:dyDescent="0.25"/>
    <row r="5563" ht="20.100000000000001" customHeight="1" x14ac:dyDescent="0.25"/>
    <row r="5564" ht="20.100000000000001" customHeight="1" x14ac:dyDescent="0.25"/>
    <row r="5565" ht="20.100000000000001" customHeight="1" x14ac:dyDescent="0.25"/>
    <row r="5566" ht="20.100000000000001" customHeight="1" x14ac:dyDescent="0.25"/>
    <row r="5567" ht="20.100000000000001" customHeight="1" x14ac:dyDescent="0.25"/>
    <row r="5568" ht="20.100000000000001" customHeight="1" x14ac:dyDescent="0.25"/>
    <row r="5569" ht="20.100000000000001" customHeight="1" x14ac:dyDescent="0.25"/>
    <row r="5570" ht="20.100000000000001" customHeight="1" x14ac:dyDescent="0.25"/>
    <row r="5571" ht="20.100000000000001" customHeight="1" x14ac:dyDescent="0.25"/>
    <row r="5572" ht="20.100000000000001" customHeight="1" x14ac:dyDescent="0.25"/>
    <row r="5573" ht="20.100000000000001" customHeight="1" x14ac:dyDescent="0.25"/>
    <row r="5574" ht="20.100000000000001" customHeight="1" x14ac:dyDescent="0.25"/>
    <row r="5575" ht="20.100000000000001" customHeight="1" x14ac:dyDescent="0.25"/>
    <row r="5576" ht="20.100000000000001" customHeight="1" x14ac:dyDescent="0.25"/>
    <row r="5577" ht="20.100000000000001" customHeight="1" x14ac:dyDescent="0.25"/>
    <row r="5578" ht="20.100000000000001" customHeight="1" x14ac:dyDescent="0.25"/>
    <row r="5579" ht="20.100000000000001" customHeight="1" x14ac:dyDescent="0.25"/>
    <row r="5580" ht="20.100000000000001" customHeight="1" x14ac:dyDescent="0.25"/>
    <row r="5581" ht="20.100000000000001" customHeight="1" x14ac:dyDescent="0.25"/>
    <row r="5582" ht="20.100000000000001" customHeight="1" x14ac:dyDescent="0.25"/>
    <row r="5583" ht="20.100000000000001" customHeight="1" x14ac:dyDescent="0.25"/>
    <row r="5584" ht="20.100000000000001" customHeight="1" x14ac:dyDescent="0.25"/>
    <row r="5585" ht="20.100000000000001" customHeight="1" x14ac:dyDescent="0.25"/>
    <row r="5586" ht="20.100000000000001" customHeight="1" x14ac:dyDescent="0.25"/>
    <row r="5587" ht="20.100000000000001" customHeight="1" x14ac:dyDescent="0.25"/>
    <row r="5588" ht="20.100000000000001" customHeight="1" x14ac:dyDescent="0.25"/>
    <row r="5589" ht="20.100000000000001" customHeight="1" x14ac:dyDescent="0.25"/>
    <row r="5590" ht="20.100000000000001" customHeight="1" x14ac:dyDescent="0.25"/>
    <row r="5591" ht="20.100000000000001" customHeight="1" x14ac:dyDescent="0.25"/>
    <row r="5592" ht="20.100000000000001" customHeight="1" x14ac:dyDescent="0.25"/>
    <row r="5593" ht="20.100000000000001" customHeight="1" x14ac:dyDescent="0.25"/>
    <row r="5594" ht="20.100000000000001" customHeight="1" x14ac:dyDescent="0.25"/>
    <row r="5595" ht="20.100000000000001" customHeight="1" x14ac:dyDescent="0.25"/>
    <row r="5596" ht="20.100000000000001" customHeight="1" x14ac:dyDescent="0.25"/>
    <row r="5597" ht="20.100000000000001" customHeight="1" x14ac:dyDescent="0.25"/>
    <row r="5598" ht="20.100000000000001" customHeight="1" x14ac:dyDescent="0.25"/>
    <row r="5599" ht="20.100000000000001" customHeight="1" x14ac:dyDescent="0.25"/>
    <row r="5600" ht="20.100000000000001" customHeight="1" x14ac:dyDescent="0.25"/>
    <row r="5601" ht="20.100000000000001" customHeight="1" x14ac:dyDescent="0.25"/>
    <row r="5602" ht="20.100000000000001" customHeight="1" x14ac:dyDescent="0.25"/>
    <row r="5603" ht="20.100000000000001" customHeight="1" x14ac:dyDescent="0.25"/>
    <row r="5604" ht="20.100000000000001" customHeight="1" x14ac:dyDescent="0.25"/>
    <row r="5605" ht="20.100000000000001" customHeight="1" x14ac:dyDescent="0.25"/>
    <row r="5606" ht="20.100000000000001" customHeight="1" x14ac:dyDescent="0.25"/>
    <row r="5607" ht="20.100000000000001" customHeight="1" x14ac:dyDescent="0.25"/>
    <row r="5608" ht="20.100000000000001" customHeight="1" x14ac:dyDescent="0.25"/>
    <row r="5609" ht="20.100000000000001" customHeight="1" x14ac:dyDescent="0.25"/>
    <row r="5610" ht="20.100000000000001" customHeight="1" x14ac:dyDescent="0.25"/>
    <row r="5611" ht="20.100000000000001" customHeight="1" x14ac:dyDescent="0.25"/>
    <row r="5612" ht="20.100000000000001" customHeight="1" x14ac:dyDescent="0.25"/>
    <row r="5613" ht="20.100000000000001" customHeight="1" x14ac:dyDescent="0.25"/>
    <row r="5614" ht="20.100000000000001" customHeight="1" x14ac:dyDescent="0.25"/>
    <row r="5615" ht="20.100000000000001" customHeight="1" x14ac:dyDescent="0.25"/>
    <row r="5616" ht="20.100000000000001" customHeight="1" x14ac:dyDescent="0.25"/>
    <row r="5617" ht="20.100000000000001" customHeight="1" x14ac:dyDescent="0.25"/>
    <row r="5618" ht="20.100000000000001" customHeight="1" x14ac:dyDescent="0.25"/>
    <row r="5619" ht="20.100000000000001" customHeight="1" x14ac:dyDescent="0.25"/>
    <row r="5620" ht="20.100000000000001" customHeight="1" x14ac:dyDescent="0.25"/>
    <row r="5621" ht="20.100000000000001" customHeight="1" x14ac:dyDescent="0.25"/>
    <row r="5622" ht="20.100000000000001" customHeight="1" x14ac:dyDescent="0.25"/>
    <row r="5623" ht="20.100000000000001" customHeight="1" x14ac:dyDescent="0.25"/>
    <row r="5624" ht="20.100000000000001" customHeight="1" x14ac:dyDescent="0.25"/>
    <row r="5625" ht="20.100000000000001" customHeight="1" x14ac:dyDescent="0.25"/>
    <row r="5626" ht="20.100000000000001" customHeight="1" x14ac:dyDescent="0.25"/>
    <row r="5627" ht="20.100000000000001" customHeight="1" x14ac:dyDescent="0.25"/>
    <row r="5628" ht="20.100000000000001" customHeight="1" x14ac:dyDescent="0.25"/>
    <row r="5629" ht="20.100000000000001" customHeight="1" x14ac:dyDescent="0.25"/>
    <row r="5630" ht="20.100000000000001" customHeight="1" x14ac:dyDescent="0.25"/>
    <row r="5631" ht="20.100000000000001" customHeight="1" x14ac:dyDescent="0.25"/>
    <row r="5632" ht="20.100000000000001" customHeight="1" x14ac:dyDescent="0.25"/>
    <row r="5633" ht="20.100000000000001" customHeight="1" x14ac:dyDescent="0.25"/>
    <row r="5634" ht="20.100000000000001" customHeight="1" x14ac:dyDescent="0.25"/>
    <row r="5635" ht="20.100000000000001" customHeight="1" x14ac:dyDescent="0.25"/>
    <row r="5636" ht="20.100000000000001" customHeight="1" x14ac:dyDescent="0.25"/>
    <row r="5637" ht="20.100000000000001" customHeight="1" x14ac:dyDescent="0.25"/>
    <row r="5638" ht="20.100000000000001" customHeight="1" x14ac:dyDescent="0.25"/>
    <row r="5639" ht="20.100000000000001" customHeight="1" x14ac:dyDescent="0.25"/>
    <row r="5640" ht="20.100000000000001" customHeight="1" x14ac:dyDescent="0.25"/>
    <row r="5641" ht="20.100000000000001" customHeight="1" x14ac:dyDescent="0.25"/>
    <row r="5642" ht="20.100000000000001" customHeight="1" x14ac:dyDescent="0.25"/>
    <row r="5643" ht="20.100000000000001" customHeight="1" x14ac:dyDescent="0.25"/>
    <row r="5644" ht="20.100000000000001" customHeight="1" x14ac:dyDescent="0.25"/>
    <row r="5645" ht="20.100000000000001" customHeight="1" x14ac:dyDescent="0.25"/>
    <row r="5646" ht="20.100000000000001" customHeight="1" x14ac:dyDescent="0.25"/>
    <row r="5647" ht="20.100000000000001" customHeight="1" x14ac:dyDescent="0.25"/>
    <row r="5648" ht="20.100000000000001" customHeight="1" x14ac:dyDescent="0.25"/>
    <row r="5649" ht="20.100000000000001" customHeight="1" x14ac:dyDescent="0.25"/>
    <row r="5650" ht="20.100000000000001" customHeight="1" x14ac:dyDescent="0.25"/>
    <row r="5651" ht="20.100000000000001" customHeight="1" x14ac:dyDescent="0.25"/>
    <row r="5652" ht="20.100000000000001" customHeight="1" x14ac:dyDescent="0.25"/>
    <row r="5653" ht="20.100000000000001" customHeight="1" x14ac:dyDescent="0.25"/>
    <row r="5654" ht="20.100000000000001" customHeight="1" x14ac:dyDescent="0.25"/>
    <row r="5655" ht="20.100000000000001" customHeight="1" x14ac:dyDescent="0.25"/>
    <row r="5656" ht="20.100000000000001" customHeight="1" x14ac:dyDescent="0.25"/>
    <row r="5657" ht="20.100000000000001" customHeight="1" x14ac:dyDescent="0.25"/>
    <row r="5658" ht="20.100000000000001" customHeight="1" x14ac:dyDescent="0.25"/>
    <row r="5659" ht="20.100000000000001" customHeight="1" x14ac:dyDescent="0.25"/>
    <row r="5660" ht="20.100000000000001" customHeight="1" x14ac:dyDescent="0.25"/>
    <row r="5661" ht="20.100000000000001" customHeight="1" x14ac:dyDescent="0.25"/>
    <row r="5662" ht="20.100000000000001" customHeight="1" x14ac:dyDescent="0.25"/>
    <row r="5663" ht="20.100000000000001" customHeight="1" x14ac:dyDescent="0.25"/>
    <row r="5664" ht="20.100000000000001" customHeight="1" x14ac:dyDescent="0.25"/>
    <row r="5665" ht="20.100000000000001" customHeight="1" x14ac:dyDescent="0.25"/>
    <row r="5666" ht="20.100000000000001" customHeight="1" x14ac:dyDescent="0.25"/>
    <row r="5667" ht="20.100000000000001" customHeight="1" x14ac:dyDescent="0.25"/>
    <row r="5668" ht="20.100000000000001" customHeight="1" x14ac:dyDescent="0.25"/>
    <row r="5669" ht="20.100000000000001" customHeight="1" x14ac:dyDescent="0.25"/>
    <row r="5670" ht="20.100000000000001" customHeight="1" x14ac:dyDescent="0.25"/>
    <row r="5671" ht="20.100000000000001" customHeight="1" x14ac:dyDescent="0.25"/>
    <row r="5672" ht="20.100000000000001" customHeight="1" x14ac:dyDescent="0.25"/>
    <row r="5673" ht="20.100000000000001" customHeight="1" x14ac:dyDescent="0.25"/>
    <row r="5674" ht="20.100000000000001" customHeight="1" x14ac:dyDescent="0.25"/>
    <row r="5675" ht="20.100000000000001" customHeight="1" x14ac:dyDescent="0.25"/>
    <row r="5676" ht="20.100000000000001" customHeight="1" x14ac:dyDescent="0.25"/>
    <row r="5677" ht="20.100000000000001" customHeight="1" x14ac:dyDescent="0.25"/>
    <row r="5678" ht="20.100000000000001" customHeight="1" x14ac:dyDescent="0.25"/>
    <row r="5679" ht="20.100000000000001" customHeight="1" x14ac:dyDescent="0.25"/>
    <row r="5680" ht="20.100000000000001" customHeight="1" x14ac:dyDescent="0.25"/>
    <row r="5681" ht="20.100000000000001" customHeight="1" x14ac:dyDescent="0.25"/>
    <row r="5682" ht="20.100000000000001" customHeight="1" x14ac:dyDescent="0.25"/>
    <row r="5683" ht="20.100000000000001" customHeight="1" x14ac:dyDescent="0.25"/>
    <row r="5684" ht="20.100000000000001" customHeight="1" x14ac:dyDescent="0.25"/>
    <row r="5685" ht="20.100000000000001" customHeight="1" x14ac:dyDescent="0.25"/>
    <row r="5686" ht="20.100000000000001" customHeight="1" x14ac:dyDescent="0.25"/>
    <row r="5687" ht="20.100000000000001" customHeight="1" x14ac:dyDescent="0.25"/>
    <row r="5688" ht="20.100000000000001" customHeight="1" x14ac:dyDescent="0.25"/>
    <row r="5689" ht="20.100000000000001" customHeight="1" x14ac:dyDescent="0.25"/>
    <row r="5690" ht="20.100000000000001" customHeight="1" x14ac:dyDescent="0.25"/>
    <row r="5691" ht="20.100000000000001" customHeight="1" x14ac:dyDescent="0.25"/>
    <row r="5692" ht="20.100000000000001" customHeight="1" x14ac:dyDescent="0.25"/>
    <row r="5693" ht="20.100000000000001" customHeight="1" x14ac:dyDescent="0.25"/>
    <row r="5694" ht="20.100000000000001" customHeight="1" x14ac:dyDescent="0.25"/>
    <row r="5695" ht="20.100000000000001" customHeight="1" x14ac:dyDescent="0.25"/>
    <row r="5696" ht="20.100000000000001" customHeight="1" x14ac:dyDescent="0.25"/>
    <row r="5697" ht="20.100000000000001" customHeight="1" x14ac:dyDescent="0.25"/>
    <row r="5698" ht="20.100000000000001" customHeight="1" x14ac:dyDescent="0.25"/>
    <row r="5699" ht="20.100000000000001" customHeight="1" x14ac:dyDescent="0.25"/>
    <row r="5700" ht="20.100000000000001" customHeight="1" x14ac:dyDescent="0.25"/>
    <row r="5701" ht="20.100000000000001" customHeight="1" x14ac:dyDescent="0.25"/>
    <row r="5702" ht="20.100000000000001" customHeight="1" x14ac:dyDescent="0.25"/>
    <row r="5703" ht="20.100000000000001" customHeight="1" x14ac:dyDescent="0.25"/>
    <row r="5704" ht="20.100000000000001" customHeight="1" x14ac:dyDescent="0.25"/>
    <row r="5705" ht="20.100000000000001" customHeight="1" x14ac:dyDescent="0.25"/>
    <row r="5706" ht="20.100000000000001" customHeight="1" x14ac:dyDescent="0.25"/>
    <row r="5707" ht="20.100000000000001" customHeight="1" x14ac:dyDescent="0.25"/>
    <row r="5708" ht="20.100000000000001" customHeight="1" x14ac:dyDescent="0.25"/>
    <row r="5709" ht="20.100000000000001" customHeight="1" x14ac:dyDescent="0.25"/>
    <row r="5710" ht="20.100000000000001" customHeight="1" x14ac:dyDescent="0.25"/>
    <row r="5711" ht="20.100000000000001" customHeight="1" x14ac:dyDescent="0.25"/>
    <row r="5712" ht="20.100000000000001" customHeight="1" x14ac:dyDescent="0.25"/>
    <row r="5713" ht="20.100000000000001" customHeight="1" x14ac:dyDescent="0.25"/>
    <row r="5714" ht="20.100000000000001" customHeight="1" x14ac:dyDescent="0.25"/>
    <row r="5715" ht="20.100000000000001" customHeight="1" x14ac:dyDescent="0.25"/>
    <row r="5716" ht="20.100000000000001" customHeight="1" x14ac:dyDescent="0.25"/>
    <row r="5717" ht="20.100000000000001" customHeight="1" x14ac:dyDescent="0.25"/>
    <row r="5718" ht="20.100000000000001" customHeight="1" x14ac:dyDescent="0.25"/>
    <row r="5719" ht="20.100000000000001" customHeight="1" x14ac:dyDescent="0.25"/>
    <row r="5720" ht="20.100000000000001" customHeight="1" x14ac:dyDescent="0.25"/>
    <row r="5721" ht="20.100000000000001" customHeight="1" x14ac:dyDescent="0.25"/>
    <row r="5722" ht="20.100000000000001" customHeight="1" x14ac:dyDescent="0.25"/>
    <row r="5723" ht="20.100000000000001" customHeight="1" x14ac:dyDescent="0.25"/>
    <row r="5724" ht="20.100000000000001" customHeight="1" x14ac:dyDescent="0.25"/>
    <row r="5725" ht="20.100000000000001" customHeight="1" x14ac:dyDescent="0.25"/>
    <row r="5726" ht="20.100000000000001" customHeight="1" x14ac:dyDescent="0.25"/>
    <row r="5727" ht="20.100000000000001" customHeight="1" x14ac:dyDescent="0.25"/>
    <row r="5728" ht="20.100000000000001" customHeight="1" x14ac:dyDescent="0.25"/>
    <row r="5729" ht="20.100000000000001" customHeight="1" x14ac:dyDescent="0.25"/>
    <row r="5730" ht="20.100000000000001" customHeight="1" x14ac:dyDescent="0.25"/>
    <row r="5731" ht="20.100000000000001" customHeight="1" x14ac:dyDescent="0.25"/>
    <row r="5732" ht="20.100000000000001" customHeight="1" x14ac:dyDescent="0.25"/>
    <row r="5733" ht="20.100000000000001" customHeight="1" x14ac:dyDescent="0.25"/>
    <row r="5734" ht="20.100000000000001" customHeight="1" x14ac:dyDescent="0.25"/>
    <row r="5735" ht="20.100000000000001" customHeight="1" x14ac:dyDescent="0.25"/>
    <row r="5736" ht="20.100000000000001" customHeight="1" x14ac:dyDescent="0.25"/>
    <row r="5737" ht="20.100000000000001" customHeight="1" x14ac:dyDescent="0.25"/>
    <row r="5738" ht="20.100000000000001" customHeight="1" x14ac:dyDescent="0.25"/>
    <row r="5739" ht="20.100000000000001" customHeight="1" x14ac:dyDescent="0.25"/>
    <row r="5740" ht="20.100000000000001" customHeight="1" x14ac:dyDescent="0.25"/>
    <row r="5741" ht="20.100000000000001" customHeight="1" x14ac:dyDescent="0.25"/>
    <row r="5742" ht="20.100000000000001" customHeight="1" x14ac:dyDescent="0.25"/>
    <row r="5743" ht="20.100000000000001" customHeight="1" x14ac:dyDescent="0.25"/>
    <row r="5744" ht="20.100000000000001" customHeight="1" x14ac:dyDescent="0.25"/>
    <row r="5745" ht="20.100000000000001" customHeight="1" x14ac:dyDescent="0.25"/>
    <row r="5746" ht="20.100000000000001" customHeight="1" x14ac:dyDescent="0.25"/>
    <row r="5747" ht="20.100000000000001" customHeight="1" x14ac:dyDescent="0.25"/>
    <row r="5748" ht="20.100000000000001" customHeight="1" x14ac:dyDescent="0.25"/>
    <row r="5749" ht="20.100000000000001" customHeight="1" x14ac:dyDescent="0.25"/>
    <row r="5750" ht="20.100000000000001" customHeight="1" x14ac:dyDescent="0.25"/>
    <row r="5751" ht="20.100000000000001" customHeight="1" x14ac:dyDescent="0.25"/>
    <row r="5752" ht="20.100000000000001" customHeight="1" x14ac:dyDescent="0.25"/>
    <row r="5753" ht="20.100000000000001" customHeight="1" x14ac:dyDescent="0.25"/>
    <row r="5754" ht="20.100000000000001" customHeight="1" x14ac:dyDescent="0.25"/>
    <row r="5755" ht="20.100000000000001" customHeight="1" x14ac:dyDescent="0.25"/>
    <row r="5756" ht="20.100000000000001" customHeight="1" x14ac:dyDescent="0.25"/>
    <row r="5757" ht="20.100000000000001" customHeight="1" x14ac:dyDescent="0.25"/>
    <row r="5758" ht="20.100000000000001" customHeight="1" x14ac:dyDescent="0.25"/>
    <row r="5759" ht="20.100000000000001" customHeight="1" x14ac:dyDescent="0.25"/>
    <row r="5760" ht="20.100000000000001" customHeight="1" x14ac:dyDescent="0.25"/>
    <row r="5761" ht="20.100000000000001" customHeight="1" x14ac:dyDescent="0.25"/>
    <row r="5762" ht="20.100000000000001" customHeight="1" x14ac:dyDescent="0.25"/>
    <row r="5763" ht="20.100000000000001" customHeight="1" x14ac:dyDescent="0.25"/>
    <row r="5764" ht="20.100000000000001" customHeight="1" x14ac:dyDescent="0.25"/>
    <row r="5765" ht="20.100000000000001" customHeight="1" x14ac:dyDescent="0.25"/>
    <row r="5766" ht="20.100000000000001" customHeight="1" x14ac:dyDescent="0.25"/>
    <row r="5767" ht="20.100000000000001" customHeight="1" x14ac:dyDescent="0.25"/>
    <row r="5768" ht="20.100000000000001" customHeight="1" x14ac:dyDescent="0.25"/>
    <row r="5769" ht="20.100000000000001" customHeight="1" x14ac:dyDescent="0.25"/>
    <row r="5770" ht="20.100000000000001" customHeight="1" x14ac:dyDescent="0.25"/>
    <row r="5771" ht="20.100000000000001" customHeight="1" x14ac:dyDescent="0.25"/>
    <row r="5772" ht="20.100000000000001" customHeight="1" x14ac:dyDescent="0.25"/>
    <row r="5773" ht="20.100000000000001" customHeight="1" x14ac:dyDescent="0.25"/>
    <row r="5774" ht="20.100000000000001" customHeight="1" x14ac:dyDescent="0.25"/>
    <row r="5775" ht="20.100000000000001" customHeight="1" x14ac:dyDescent="0.25"/>
    <row r="5776" ht="20.100000000000001" customHeight="1" x14ac:dyDescent="0.25"/>
    <row r="5777" ht="20.100000000000001" customHeight="1" x14ac:dyDescent="0.25"/>
    <row r="5778" ht="20.100000000000001" customHeight="1" x14ac:dyDescent="0.25"/>
    <row r="5779" ht="20.100000000000001" customHeight="1" x14ac:dyDescent="0.25"/>
    <row r="5780" ht="20.100000000000001" customHeight="1" x14ac:dyDescent="0.25"/>
    <row r="5781" ht="20.100000000000001" customHeight="1" x14ac:dyDescent="0.25"/>
    <row r="5782" ht="20.100000000000001" customHeight="1" x14ac:dyDescent="0.25"/>
    <row r="5783" ht="20.100000000000001" customHeight="1" x14ac:dyDescent="0.25"/>
    <row r="5784" ht="20.100000000000001" customHeight="1" x14ac:dyDescent="0.25"/>
    <row r="5785" ht="20.100000000000001" customHeight="1" x14ac:dyDescent="0.25"/>
    <row r="5786" ht="20.100000000000001" customHeight="1" x14ac:dyDescent="0.25"/>
    <row r="5787" ht="20.100000000000001" customHeight="1" x14ac:dyDescent="0.25"/>
    <row r="5788" ht="20.100000000000001" customHeight="1" x14ac:dyDescent="0.25"/>
    <row r="5789" ht="20.100000000000001" customHeight="1" x14ac:dyDescent="0.25"/>
    <row r="5790" ht="20.100000000000001" customHeight="1" x14ac:dyDescent="0.25"/>
    <row r="5791" ht="20.100000000000001" customHeight="1" x14ac:dyDescent="0.25"/>
    <row r="5792" ht="20.100000000000001" customHeight="1" x14ac:dyDescent="0.25"/>
    <row r="5793" ht="20.100000000000001" customHeight="1" x14ac:dyDescent="0.25"/>
    <row r="5794" ht="20.100000000000001" customHeight="1" x14ac:dyDescent="0.25"/>
    <row r="5795" ht="20.100000000000001" customHeight="1" x14ac:dyDescent="0.25"/>
    <row r="5796" ht="20.100000000000001" customHeight="1" x14ac:dyDescent="0.25"/>
    <row r="5797" ht="20.100000000000001" customHeight="1" x14ac:dyDescent="0.25"/>
    <row r="5798" ht="20.100000000000001" customHeight="1" x14ac:dyDescent="0.25"/>
    <row r="5799" ht="20.100000000000001" customHeight="1" x14ac:dyDescent="0.25"/>
    <row r="5800" ht="20.100000000000001" customHeight="1" x14ac:dyDescent="0.25"/>
    <row r="5801" ht="20.100000000000001" customHeight="1" x14ac:dyDescent="0.25"/>
    <row r="5802" ht="20.100000000000001" customHeight="1" x14ac:dyDescent="0.25"/>
    <row r="5803" ht="20.100000000000001" customHeight="1" x14ac:dyDescent="0.25"/>
    <row r="5804" ht="20.100000000000001" customHeight="1" x14ac:dyDescent="0.25"/>
    <row r="5805" ht="20.100000000000001" customHeight="1" x14ac:dyDescent="0.25"/>
    <row r="5806" ht="20.100000000000001" customHeight="1" x14ac:dyDescent="0.25"/>
    <row r="5807" ht="20.100000000000001" customHeight="1" x14ac:dyDescent="0.25"/>
    <row r="5808" ht="20.100000000000001" customHeight="1" x14ac:dyDescent="0.25"/>
    <row r="5809" ht="20.100000000000001" customHeight="1" x14ac:dyDescent="0.25"/>
    <row r="5810" ht="20.100000000000001" customHeight="1" x14ac:dyDescent="0.25"/>
    <row r="5811" ht="20.100000000000001" customHeight="1" x14ac:dyDescent="0.25"/>
    <row r="5812" ht="20.100000000000001" customHeight="1" x14ac:dyDescent="0.25"/>
    <row r="5813" ht="20.100000000000001" customHeight="1" x14ac:dyDescent="0.25"/>
    <row r="5814" ht="20.100000000000001" customHeight="1" x14ac:dyDescent="0.25"/>
    <row r="5815" ht="20.100000000000001" customHeight="1" x14ac:dyDescent="0.25"/>
    <row r="5816" ht="20.100000000000001" customHeight="1" x14ac:dyDescent="0.25"/>
    <row r="5817" ht="20.100000000000001" customHeight="1" x14ac:dyDescent="0.25"/>
    <row r="5818" ht="20.100000000000001" customHeight="1" x14ac:dyDescent="0.25"/>
    <row r="5819" ht="20.100000000000001" customHeight="1" x14ac:dyDescent="0.25"/>
    <row r="5820" ht="20.100000000000001" customHeight="1" x14ac:dyDescent="0.25"/>
    <row r="5821" ht="20.100000000000001" customHeight="1" x14ac:dyDescent="0.25"/>
    <row r="5822" ht="20.100000000000001" customHeight="1" x14ac:dyDescent="0.25"/>
    <row r="5823" ht="20.100000000000001" customHeight="1" x14ac:dyDescent="0.25"/>
    <row r="5824" ht="20.100000000000001" customHeight="1" x14ac:dyDescent="0.25"/>
    <row r="5825" ht="20.100000000000001" customHeight="1" x14ac:dyDescent="0.25"/>
    <row r="5826" ht="20.100000000000001" customHeight="1" x14ac:dyDescent="0.25"/>
    <row r="5827" ht="20.100000000000001" customHeight="1" x14ac:dyDescent="0.25"/>
    <row r="5828" ht="20.100000000000001" customHeight="1" x14ac:dyDescent="0.25"/>
    <row r="5829" ht="20.100000000000001" customHeight="1" x14ac:dyDescent="0.25"/>
    <row r="5830" ht="20.100000000000001" customHeight="1" x14ac:dyDescent="0.25"/>
    <row r="5831" ht="20.100000000000001" customHeight="1" x14ac:dyDescent="0.25"/>
    <row r="5832" ht="20.100000000000001" customHeight="1" x14ac:dyDescent="0.25"/>
    <row r="5833" ht="20.100000000000001" customHeight="1" x14ac:dyDescent="0.25"/>
    <row r="5834" ht="20.100000000000001" customHeight="1" x14ac:dyDescent="0.25"/>
    <row r="5835" ht="20.100000000000001" customHeight="1" x14ac:dyDescent="0.25"/>
    <row r="5836" ht="20.100000000000001" customHeight="1" x14ac:dyDescent="0.25"/>
    <row r="5837" ht="20.100000000000001" customHeight="1" x14ac:dyDescent="0.25"/>
    <row r="5838" ht="20.100000000000001" customHeight="1" x14ac:dyDescent="0.25"/>
    <row r="5839" ht="20.100000000000001" customHeight="1" x14ac:dyDescent="0.25"/>
    <row r="5840" ht="20.100000000000001" customHeight="1" x14ac:dyDescent="0.25"/>
    <row r="5841" ht="20.100000000000001" customHeight="1" x14ac:dyDescent="0.25"/>
    <row r="5842" ht="20.100000000000001" customHeight="1" x14ac:dyDescent="0.25"/>
    <row r="5843" ht="20.100000000000001" customHeight="1" x14ac:dyDescent="0.25"/>
    <row r="5844" ht="20.100000000000001" customHeight="1" x14ac:dyDescent="0.25"/>
    <row r="5845" ht="20.100000000000001" customHeight="1" x14ac:dyDescent="0.25"/>
    <row r="5846" ht="20.100000000000001" customHeight="1" x14ac:dyDescent="0.25"/>
    <row r="5847" ht="20.100000000000001" customHeight="1" x14ac:dyDescent="0.25"/>
    <row r="5848" ht="20.100000000000001" customHeight="1" x14ac:dyDescent="0.25"/>
    <row r="5849" ht="20.100000000000001" customHeight="1" x14ac:dyDescent="0.25"/>
    <row r="5850" ht="20.100000000000001" customHeight="1" x14ac:dyDescent="0.25"/>
    <row r="5851" ht="20.100000000000001" customHeight="1" x14ac:dyDescent="0.25"/>
    <row r="5852" ht="20.100000000000001" customHeight="1" x14ac:dyDescent="0.25"/>
    <row r="5853" ht="20.100000000000001" customHeight="1" x14ac:dyDescent="0.25"/>
    <row r="5854" ht="20.100000000000001" customHeight="1" x14ac:dyDescent="0.25"/>
    <row r="5855" ht="20.100000000000001" customHeight="1" x14ac:dyDescent="0.25"/>
    <row r="5856" ht="20.100000000000001" customHeight="1" x14ac:dyDescent="0.25"/>
    <row r="5857" ht="20.100000000000001" customHeight="1" x14ac:dyDescent="0.25"/>
    <row r="5858" ht="20.100000000000001" customHeight="1" x14ac:dyDescent="0.25"/>
    <row r="5859" ht="20.100000000000001" customHeight="1" x14ac:dyDescent="0.25"/>
    <row r="5860" ht="20.100000000000001" customHeight="1" x14ac:dyDescent="0.25"/>
    <row r="5861" ht="20.100000000000001" customHeight="1" x14ac:dyDescent="0.25"/>
    <row r="5862" ht="20.100000000000001" customHeight="1" x14ac:dyDescent="0.25"/>
    <row r="5863" ht="20.100000000000001" customHeight="1" x14ac:dyDescent="0.25"/>
    <row r="5864" ht="20.100000000000001" customHeight="1" x14ac:dyDescent="0.25"/>
    <row r="5865" ht="20.100000000000001" customHeight="1" x14ac:dyDescent="0.25"/>
    <row r="5866" ht="20.100000000000001" customHeight="1" x14ac:dyDescent="0.25"/>
    <row r="5867" ht="20.100000000000001" customHeight="1" x14ac:dyDescent="0.25"/>
    <row r="5868" ht="20.100000000000001" customHeight="1" x14ac:dyDescent="0.25"/>
    <row r="5869" ht="20.100000000000001" customHeight="1" x14ac:dyDescent="0.25"/>
    <row r="5870" ht="20.100000000000001" customHeight="1" x14ac:dyDescent="0.25"/>
    <row r="5871" ht="20.100000000000001" customHeight="1" x14ac:dyDescent="0.25"/>
    <row r="5872" ht="20.100000000000001" customHeight="1" x14ac:dyDescent="0.25"/>
    <row r="5873" ht="20.100000000000001" customHeight="1" x14ac:dyDescent="0.25"/>
    <row r="5874" ht="20.100000000000001" customHeight="1" x14ac:dyDescent="0.25"/>
    <row r="5875" ht="20.100000000000001" customHeight="1" x14ac:dyDescent="0.25"/>
    <row r="5876" ht="20.100000000000001" customHeight="1" x14ac:dyDescent="0.25"/>
    <row r="5877" ht="20.100000000000001" customHeight="1" x14ac:dyDescent="0.25"/>
    <row r="5878" ht="20.100000000000001" customHeight="1" x14ac:dyDescent="0.25"/>
    <row r="5879" ht="20.100000000000001" customHeight="1" x14ac:dyDescent="0.25"/>
    <row r="5880" ht="20.100000000000001" customHeight="1" x14ac:dyDescent="0.25"/>
    <row r="5881" ht="20.100000000000001" customHeight="1" x14ac:dyDescent="0.25"/>
    <row r="5882" ht="20.100000000000001" customHeight="1" x14ac:dyDescent="0.25"/>
    <row r="5883" ht="20.100000000000001" customHeight="1" x14ac:dyDescent="0.25"/>
    <row r="5884" ht="20.100000000000001" customHeight="1" x14ac:dyDescent="0.25"/>
    <row r="5885" ht="20.100000000000001" customHeight="1" x14ac:dyDescent="0.25"/>
    <row r="5886" ht="20.100000000000001" customHeight="1" x14ac:dyDescent="0.25"/>
    <row r="5887" ht="20.100000000000001" customHeight="1" x14ac:dyDescent="0.25"/>
    <row r="5888" ht="20.100000000000001" customHeight="1" x14ac:dyDescent="0.25"/>
    <row r="5889" ht="20.100000000000001" customHeight="1" x14ac:dyDescent="0.25"/>
    <row r="5890" ht="20.100000000000001" customHeight="1" x14ac:dyDescent="0.25"/>
    <row r="5891" ht="20.100000000000001" customHeight="1" x14ac:dyDescent="0.25"/>
    <row r="5892" ht="20.100000000000001" customHeight="1" x14ac:dyDescent="0.25"/>
    <row r="5893" ht="20.100000000000001" customHeight="1" x14ac:dyDescent="0.25"/>
    <row r="5894" ht="20.100000000000001" customHeight="1" x14ac:dyDescent="0.25"/>
    <row r="5895" ht="20.100000000000001" customHeight="1" x14ac:dyDescent="0.25"/>
    <row r="5896" ht="20.100000000000001" customHeight="1" x14ac:dyDescent="0.25"/>
    <row r="5897" ht="20.100000000000001" customHeight="1" x14ac:dyDescent="0.25"/>
    <row r="5898" ht="20.100000000000001" customHeight="1" x14ac:dyDescent="0.25"/>
    <row r="5899" ht="20.100000000000001" customHeight="1" x14ac:dyDescent="0.25"/>
    <row r="5900" ht="20.100000000000001" customHeight="1" x14ac:dyDescent="0.25"/>
    <row r="5901" ht="20.100000000000001" customHeight="1" x14ac:dyDescent="0.25"/>
    <row r="5902" ht="20.100000000000001" customHeight="1" x14ac:dyDescent="0.25"/>
    <row r="5903" ht="20.100000000000001" customHeight="1" x14ac:dyDescent="0.25"/>
    <row r="5904" ht="20.100000000000001" customHeight="1" x14ac:dyDescent="0.25"/>
    <row r="5905" ht="20.100000000000001" customHeight="1" x14ac:dyDescent="0.25"/>
    <row r="5906" ht="20.100000000000001" customHeight="1" x14ac:dyDescent="0.25"/>
    <row r="5907" ht="20.100000000000001" customHeight="1" x14ac:dyDescent="0.25"/>
    <row r="5908" ht="20.100000000000001" customHeight="1" x14ac:dyDescent="0.25"/>
    <row r="5909" ht="20.100000000000001" customHeight="1" x14ac:dyDescent="0.25"/>
    <row r="5910" ht="20.100000000000001" customHeight="1" x14ac:dyDescent="0.25"/>
    <row r="5911" ht="20.100000000000001" customHeight="1" x14ac:dyDescent="0.25"/>
    <row r="5912" ht="20.100000000000001" customHeight="1" x14ac:dyDescent="0.25"/>
    <row r="5913" ht="20.100000000000001" customHeight="1" x14ac:dyDescent="0.25"/>
    <row r="5914" ht="20.100000000000001" customHeight="1" x14ac:dyDescent="0.25"/>
    <row r="5915" ht="20.100000000000001" customHeight="1" x14ac:dyDescent="0.25"/>
    <row r="5916" ht="20.100000000000001" customHeight="1" x14ac:dyDescent="0.25"/>
    <row r="5917" ht="20.100000000000001" customHeight="1" x14ac:dyDescent="0.25"/>
    <row r="5918" ht="20.100000000000001" customHeight="1" x14ac:dyDescent="0.25"/>
    <row r="5919" ht="20.100000000000001" customHeight="1" x14ac:dyDescent="0.25"/>
    <row r="5920" ht="20.100000000000001" customHeight="1" x14ac:dyDescent="0.25"/>
    <row r="5921" ht="20.100000000000001" customHeight="1" x14ac:dyDescent="0.25"/>
    <row r="5922" ht="20.100000000000001" customHeight="1" x14ac:dyDescent="0.25"/>
    <row r="5923" ht="20.100000000000001" customHeight="1" x14ac:dyDescent="0.25"/>
    <row r="5924" ht="20.100000000000001" customHeight="1" x14ac:dyDescent="0.25"/>
    <row r="5925" ht="20.100000000000001" customHeight="1" x14ac:dyDescent="0.25"/>
    <row r="5926" ht="20.100000000000001" customHeight="1" x14ac:dyDescent="0.25"/>
    <row r="5927" ht="20.100000000000001" customHeight="1" x14ac:dyDescent="0.25"/>
    <row r="5928" ht="20.100000000000001" customHeight="1" x14ac:dyDescent="0.25"/>
    <row r="5929" ht="20.100000000000001" customHeight="1" x14ac:dyDescent="0.25"/>
    <row r="5930" ht="20.100000000000001" customHeight="1" x14ac:dyDescent="0.25"/>
    <row r="5931" ht="20.100000000000001" customHeight="1" x14ac:dyDescent="0.25"/>
    <row r="5932" ht="20.100000000000001" customHeight="1" x14ac:dyDescent="0.25"/>
    <row r="5933" ht="20.100000000000001" customHeight="1" x14ac:dyDescent="0.25"/>
    <row r="5934" ht="20.100000000000001" customHeight="1" x14ac:dyDescent="0.25"/>
    <row r="5935" ht="20.100000000000001" customHeight="1" x14ac:dyDescent="0.25"/>
    <row r="5936" ht="20.100000000000001" customHeight="1" x14ac:dyDescent="0.25"/>
    <row r="5937" ht="20.100000000000001" customHeight="1" x14ac:dyDescent="0.25"/>
    <row r="5938" ht="20.100000000000001" customHeight="1" x14ac:dyDescent="0.25"/>
    <row r="5939" ht="20.100000000000001" customHeight="1" x14ac:dyDescent="0.25"/>
    <row r="5940" ht="20.100000000000001" customHeight="1" x14ac:dyDescent="0.25"/>
    <row r="5941" ht="20.100000000000001" customHeight="1" x14ac:dyDescent="0.25"/>
    <row r="5942" ht="20.100000000000001" customHeight="1" x14ac:dyDescent="0.25"/>
    <row r="5943" ht="20.100000000000001" customHeight="1" x14ac:dyDescent="0.25"/>
    <row r="5944" ht="20.100000000000001" customHeight="1" x14ac:dyDescent="0.25"/>
    <row r="5945" ht="20.100000000000001" customHeight="1" x14ac:dyDescent="0.25"/>
    <row r="5946" ht="20.100000000000001" customHeight="1" x14ac:dyDescent="0.25"/>
    <row r="5947" ht="20.100000000000001" customHeight="1" x14ac:dyDescent="0.25"/>
    <row r="5948" ht="20.100000000000001" customHeight="1" x14ac:dyDescent="0.25"/>
    <row r="5949" ht="20.100000000000001" customHeight="1" x14ac:dyDescent="0.25"/>
    <row r="5950" ht="20.100000000000001" customHeight="1" x14ac:dyDescent="0.25"/>
    <row r="5951" ht="20.100000000000001" customHeight="1" x14ac:dyDescent="0.25"/>
    <row r="5952" ht="20.100000000000001" customHeight="1" x14ac:dyDescent="0.25"/>
    <row r="5953" ht="20.100000000000001" customHeight="1" x14ac:dyDescent="0.25"/>
    <row r="5954" ht="20.100000000000001" customHeight="1" x14ac:dyDescent="0.25"/>
    <row r="5955" ht="20.100000000000001" customHeight="1" x14ac:dyDescent="0.25"/>
    <row r="5956" ht="20.100000000000001" customHeight="1" x14ac:dyDescent="0.25"/>
    <row r="5957" ht="20.100000000000001" customHeight="1" x14ac:dyDescent="0.25"/>
    <row r="5958" ht="20.100000000000001" customHeight="1" x14ac:dyDescent="0.25"/>
    <row r="5959" ht="20.100000000000001" customHeight="1" x14ac:dyDescent="0.25"/>
    <row r="5960" ht="20.100000000000001" customHeight="1" x14ac:dyDescent="0.25"/>
    <row r="5961" ht="20.100000000000001" customHeight="1" x14ac:dyDescent="0.25"/>
    <row r="5962" ht="20.100000000000001" customHeight="1" x14ac:dyDescent="0.25"/>
    <row r="5963" ht="20.100000000000001" customHeight="1" x14ac:dyDescent="0.25"/>
    <row r="5964" ht="20.100000000000001" customHeight="1" x14ac:dyDescent="0.25"/>
    <row r="5965" ht="20.100000000000001" customHeight="1" x14ac:dyDescent="0.25"/>
    <row r="5966" ht="20.100000000000001" customHeight="1" x14ac:dyDescent="0.25"/>
    <row r="5967" ht="20.100000000000001" customHeight="1" x14ac:dyDescent="0.25"/>
    <row r="5968" ht="20.100000000000001" customHeight="1" x14ac:dyDescent="0.25"/>
    <row r="5969" ht="20.100000000000001" customHeight="1" x14ac:dyDescent="0.25"/>
    <row r="5970" ht="20.100000000000001" customHeight="1" x14ac:dyDescent="0.25"/>
    <row r="5971" ht="20.100000000000001" customHeight="1" x14ac:dyDescent="0.25"/>
    <row r="5972" ht="20.100000000000001" customHeight="1" x14ac:dyDescent="0.25"/>
    <row r="5973" ht="20.100000000000001" customHeight="1" x14ac:dyDescent="0.25"/>
    <row r="5974" ht="20.100000000000001" customHeight="1" x14ac:dyDescent="0.25"/>
    <row r="5975" ht="20.100000000000001" customHeight="1" x14ac:dyDescent="0.25"/>
    <row r="5976" ht="20.100000000000001" customHeight="1" x14ac:dyDescent="0.25"/>
    <row r="5977" ht="20.100000000000001" customHeight="1" x14ac:dyDescent="0.25"/>
    <row r="5978" ht="20.100000000000001" customHeight="1" x14ac:dyDescent="0.25"/>
    <row r="5979" ht="20.100000000000001" customHeight="1" x14ac:dyDescent="0.25"/>
    <row r="5980" ht="20.100000000000001" customHeight="1" x14ac:dyDescent="0.25"/>
    <row r="5981" ht="20.100000000000001" customHeight="1" x14ac:dyDescent="0.25"/>
    <row r="5982" ht="20.100000000000001" customHeight="1" x14ac:dyDescent="0.25"/>
    <row r="5983" ht="20.100000000000001" customHeight="1" x14ac:dyDescent="0.25"/>
    <row r="5984" ht="20.100000000000001" customHeight="1" x14ac:dyDescent="0.25"/>
    <row r="5985" ht="20.100000000000001" customHeight="1" x14ac:dyDescent="0.25"/>
    <row r="5986" ht="20.100000000000001" customHeight="1" x14ac:dyDescent="0.25"/>
    <row r="5987" ht="20.100000000000001" customHeight="1" x14ac:dyDescent="0.25"/>
    <row r="5988" ht="20.100000000000001" customHeight="1" x14ac:dyDescent="0.25"/>
    <row r="5989" ht="20.100000000000001" customHeight="1" x14ac:dyDescent="0.25"/>
    <row r="5990" ht="20.100000000000001" customHeight="1" x14ac:dyDescent="0.25"/>
    <row r="5991" ht="20.100000000000001" customHeight="1" x14ac:dyDescent="0.25"/>
    <row r="5992" ht="20.100000000000001" customHeight="1" x14ac:dyDescent="0.25"/>
    <row r="5993" ht="20.100000000000001" customHeight="1" x14ac:dyDescent="0.25"/>
    <row r="5994" ht="20.100000000000001" customHeight="1" x14ac:dyDescent="0.25"/>
    <row r="5995" ht="20.100000000000001" customHeight="1" x14ac:dyDescent="0.25"/>
    <row r="5996" ht="20.100000000000001" customHeight="1" x14ac:dyDescent="0.25"/>
    <row r="5997" ht="20.100000000000001" customHeight="1" x14ac:dyDescent="0.25"/>
    <row r="5998" ht="20.100000000000001" customHeight="1" x14ac:dyDescent="0.25"/>
    <row r="5999" ht="20.100000000000001" customHeight="1" x14ac:dyDescent="0.25"/>
    <row r="6000" ht="20.100000000000001" customHeight="1" x14ac:dyDescent="0.25"/>
    <row r="6001" ht="20.100000000000001" customHeight="1" x14ac:dyDescent="0.25"/>
    <row r="6002" ht="20.100000000000001" customHeight="1" x14ac:dyDescent="0.25"/>
    <row r="6003" ht="20.100000000000001" customHeight="1" x14ac:dyDescent="0.25"/>
    <row r="6004" ht="20.100000000000001" customHeight="1" x14ac:dyDescent="0.25"/>
    <row r="6005" ht="20.100000000000001" customHeight="1" x14ac:dyDescent="0.25"/>
    <row r="6006" ht="20.100000000000001" customHeight="1" x14ac:dyDescent="0.25"/>
    <row r="6007" ht="20.100000000000001" customHeight="1" x14ac:dyDescent="0.25"/>
    <row r="6008" ht="20.100000000000001" customHeight="1" x14ac:dyDescent="0.25"/>
    <row r="6009" ht="20.100000000000001" customHeight="1" x14ac:dyDescent="0.25"/>
    <row r="6010" ht="20.100000000000001" customHeight="1" x14ac:dyDescent="0.25"/>
    <row r="6011" ht="20.100000000000001" customHeight="1" x14ac:dyDescent="0.25"/>
    <row r="6012" ht="20.100000000000001" customHeight="1" x14ac:dyDescent="0.25"/>
    <row r="6013" ht="20.100000000000001" customHeight="1" x14ac:dyDescent="0.25"/>
    <row r="6014" ht="20.100000000000001" customHeight="1" x14ac:dyDescent="0.25"/>
    <row r="6015" ht="20.100000000000001" customHeight="1" x14ac:dyDescent="0.25"/>
    <row r="6016" ht="20.100000000000001" customHeight="1" x14ac:dyDescent="0.25"/>
    <row r="6017" ht="20.100000000000001" customHeight="1" x14ac:dyDescent="0.25"/>
    <row r="6018" ht="20.100000000000001" customHeight="1" x14ac:dyDescent="0.25"/>
    <row r="6019" ht="20.100000000000001" customHeight="1" x14ac:dyDescent="0.25"/>
    <row r="6020" ht="20.100000000000001" customHeight="1" x14ac:dyDescent="0.25"/>
    <row r="6021" ht="20.100000000000001" customHeight="1" x14ac:dyDescent="0.25"/>
    <row r="6022" ht="20.100000000000001" customHeight="1" x14ac:dyDescent="0.25"/>
    <row r="6023" ht="20.100000000000001" customHeight="1" x14ac:dyDescent="0.25"/>
    <row r="6024" ht="20.100000000000001" customHeight="1" x14ac:dyDescent="0.25"/>
    <row r="6025" ht="20.100000000000001" customHeight="1" x14ac:dyDescent="0.25"/>
    <row r="6026" ht="20.100000000000001" customHeight="1" x14ac:dyDescent="0.25"/>
    <row r="6027" ht="20.100000000000001" customHeight="1" x14ac:dyDescent="0.25"/>
    <row r="6028" ht="20.100000000000001" customHeight="1" x14ac:dyDescent="0.25"/>
    <row r="6029" ht="20.100000000000001" customHeight="1" x14ac:dyDescent="0.25"/>
    <row r="6030" ht="20.100000000000001" customHeight="1" x14ac:dyDescent="0.25"/>
    <row r="6031" ht="20.100000000000001" customHeight="1" x14ac:dyDescent="0.25"/>
    <row r="6032" ht="20.100000000000001" customHeight="1" x14ac:dyDescent="0.25"/>
    <row r="6033" ht="20.100000000000001" customHeight="1" x14ac:dyDescent="0.25"/>
    <row r="6034" ht="20.100000000000001" customHeight="1" x14ac:dyDescent="0.25"/>
    <row r="6035" ht="20.100000000000001" customHeight="1" x14ac:dyDescent="0.25"/>
    <row r="6036" ht="20.100000000000001" customHeight="1" x14ac:dyDescent="0.25"/>
    <row r="6037" ht="20.100000000000001" customHeight="1" x14ac:dyDescent="0.25"/>
    <row r="6038" ht="20.100000000000001" customHeight="1" x14ac:dyDescent="0.25"/>
    <row r="6039" ht="20.100000000000001" customHeight="1" x14ac:dyDescent="0.25"/>
    <row r="6040" ht="20.100000000000001" customHeight="1" x14ac:dyDescent="0.25"/>
    <row r="6041" ht="20.100000000000001" customHeight="1" x14ac:dyDescent="0.25"/>
    <row r="6042" ht="20.100000000000001" customHeight="1" x14ac:dyDescent="0.25"/>
    <row r="6043" ht="20.100000000000001" customHeight="1" x14ac:dyDescent="0.25"/>
    <row r="6044" ht="20.100000000000001" customHeight="1" x14ac:dyDescent="0.25"/>
    <row r="6045" ht="20.100000000000001" customHeight="1" x14ac:dyDescent="0.25"/>
    <row r="6046" ht="20.100000000000001" customHeight="1" x14ac:dyDescent="0.25"/>
    <row r="6047" ht="20.100000000000001" customHeight="1" x14ac:dyDescent="0.25"/>
    <row r="6048" ht="20.100000000000001" customHeight="1" x14ac:dyDescent="0.25"/>
    <row r="6049" ht="20.100000000000001" customHeight="1" x14ac:dyDescent="0.25"/>
    <row r="6050" ht="20.100000000000001" customHeight="1" x14ac:dyDescent="0.25"/>
    <row r="6051" ht="20.100000000000001" customHeight="1" x14ac:dyDescent="0.25"/>
    <row r="6052" ht="20.100000000000001" customHeight="1" x14ac:dyDescent="0.25"/>
    <row r="6053" ht="20.100000000000001" customHeight="1" x14ac:dyDescent="0.25"/>
    <row r="6054" ht="20.100000000000001" customHeight="1" x14ac:dyDescent="0.25"/>
    <row r="6055" ht="20.100000000000001" customHeight="1" x14ac:dyDescent="0.25"/>
    <row r="6056" ht="20.100000000000001" customHeight="1" x14ac:dyDescent="0.25"/>
    <row r="6057" ht="20.100000000000001" customHeight="1" x14ac:dyDescent="0.25"/>
    <row r="6058" ht="20.100000000000001" customHeight="1" x14ac:dyDescent="0.25"/>
    <row r="6059" ht="20.100000000000001" customHeight="1" x14ac:dyDescent="0.25"/>
    <row r="6060" ht="20.100000000000001" customHeight="1" x14ac:dyDescent="0.25"/>
    <row r="6061" ht="20.100000000000001" customHeight="1" x14ac:dyDescent="0.25"/>
    <row r="6062" ht="20.100000000000001" customHeight="1" x14ac:dyDescent="0.25"/>
    <row r="6063" ht="20.100000000000001" customHeight="1" x14ac:dyDescent="0.25"/>
    <row r="6064" ht="20.100000000000001" customHeight="1" x14ac:dyDescent="0.25"/>
    <row r="6065" ht="20.100000000000001" customHeight="1" x14ac:dyDescent="0.25"/>
    <row r="6066" ht="20.100000000000001" customHeight="1" x14ac:dyDescent="0.25"/>
    <row r="6067" ht="20.100000000000001" customHeight="1" x14ac:dyDescent="0.25"/>
    <row r="6068" ht="20.100000000000001" customHeight="1" x14ac:dyDescent="0.25"/>
    <row r="6069" ht="20.100000000000001" customHeight="1" x14ac:dyDescent="0.25"/>
    <row r="6070" ht="20.100000000000001" customHeight="1" x14ac:dyDescent="0.25"/>
    <row r="6071" ht="20.100000000000001" customHeight="1" x14ac:dyDescent="0.25"/>
    <row r="6072" ht="20.100000000000001" customHeight="1" x14ac:dyDescent="0.25"/>
    <row r="6073" ht="20.100000000000001" customHeight="1" x14ac:dyDescent="0.25"/>
    <row r="6074" ht="20.100000000000001" customHeight="1" x14ac:dyDescent="0.25"/>
    <row r="6075" ht="20.100000000000001" customHeight="1" x14ac:dyDescent="0.25"/>
    <row r="6076" ht="20.100000000000001" customHeight="1" x14ac:dyDescent="0.25"/>
    <row r="6077" ht="20.100000000000001" customHeight="1" x14ac:dyDescent="0.25"/>
    <row r="6078" ht="20.100000000000001" customHeight="1" x14ac:dyDescent="0.25"/>
    <row r="6079" ht="20.100000000000001" customHeight="1" x14ac:dyDescent="0.25"/>
    <row r="6080" ht="20.100000000000001" customHeight="1" x14ac:dyDescent="0.25"/>
    <row r="6081" ht="20.100000000000001" customHeight="1" x14ac:dyDescent="0.25"/>
    <row r="6082" ht="20.100000000000001" customHeight="1" x14ac:dyDescent="0.25"/>
    <row r="6083" ht="20.100000000000001" customHeight="1" x14ac:dyDescent="0.25"/>
    <row r="6084" ht="20.100000000000001" customHeight="1" x14ac:dyDescent="0.25"/>
    <row r="6085" ht="20.100000000000001" customHeight="1" x14ac:dyDescent="0.25"/>
    <row r="6086" ht="20.100000000000001" customHeight="1" x14ac:dyDescent="0.25"/>
    <row r="6087" ht="20.100000000000001" customHeight="1" x14ac:dyDescent="0.25"/>
    <row r="6088" ht="20.100000000000001" customHeight="1" x14ac:dyDescent="0.25"/>
    <row r="6089" ht="20.100000000000001" customHeight="1" x14ac:dyDescent="0.25"/>
    <row r="6090" ht="20.100000000000001" customHeight="1" x14ac:dyDescent="0.25"/>
    <row r="6091" ht="20.100000000000001" customHeight="1" x14ac:dyDescent="0.25"/>
    <row r="6092" ht="20.100000000000001" customHeight="1" x14ac:dyDescent="0.25"/>
    <row r="6093" ht="20.100000000000001" customHeight="1" x14ac:dyDescent="0.25"/>
    <row r="6094" ht="20.100000000000001" customHeight="1" x14ac:dyDescent="0.25"/>
    <row r="6095" ht="20.100000000000001" customHeight="1" x14ac:dyDescent="0.25"/>
    <row r="6096" ht="20.100000000000001" customHeight="1" x14ac:dyDescent="0.25"/>
    <row r="6097" ht="20.100000000000001" customHeight="1" x14ac:dyDescent="0.25"/>
    <row r="6098" ht="20.100000000000001" customHeight="1" x14ac:dyDescent="0.25"/>
    <row r="6099" ht="20.100000000000001" customHeight="1" x14ac:dyDescent="0.25"/>
    <row r="6100" ht="20.100000000000001" customHeight="1" x14ac:dyDescent="0.25"/>
    <row r="6101" ht="20.100000000000001" customHeight="1" x14ac:dyDescent="0.25"/>
    <row r="6102" ht="20.100000000000001" customHeight="1" x14ac:dyDescent="0.25"/>
    <row r="6103" ht="20.100000000000001" customHeight="1" x14ac:dyDescent="0.25"/>
    <row r="6104" ht="20.100000000000001" customHeight="1" x14ac:dyDescent="0.25"/>
    <row r="6105" ht="20.100000000000001" customHeight="1" x14ac:dyDescent="0.25"/>
    <row r="6106" ht="20.100000000000001" customHeight="1" x14ac:dyDescent="0.25"/>
    <row r="6107" ht="20.100000000000001" customHeight="1" x14ac:dyDescent="0.25"/>
    <row r="6108" ht="20.100000000000001" customHeight="1" x14ac:dyDescent="0.25"/>
    <row r="6109" ht="20.100000000000001" customHeight="1" x14ac:dyDescent="0.25"/>
    <row r="6110" ht="20.100000000000001" customHeight="1" x14ac:dyDescent="0.25"/>
    <row r="6111" ht="20.100000000000001" customHeight="1" x14ac:dyDescent="0.25"/>
    <row r="6112" ht="20.100000000000001" customHeight="1" x14ac:dyDescent="0.25"/>
    <row r="6113" ht="20.100000000000001" customHeight="1" x14ac:dyDescent="0.25"/>
    <row r="6114" ht="20.100000000000001" customHeight="1" x14ac:dyDescent="0.25"/>
    <row r="6115" ht="20.100000000000001" customHeight="1" x14ac:dyDescent="0.25"/>
    <row r="6116" ht="20.100000000000001" customHeight="1" x14ac:dyDescent="0.25"/>
    <row r="6117" ht="20.100000000000001" customHeight="1" x14ac:dyDescent="0.25"/>
    <row r="6118" ht="20.100000000000001" customHeight="1" x14ac:dyDescent="0.25"/>
    <row r="6119" ht="20.100000000000001" customHeight="1" x14ac:dyDescent="0.25"/>
    <row r="6120" ht="20.100000000000001" customHeight="1" x14ac:dyDescent="0.25"/>
    <row r="6121" ht="20.100000000000001" customHeight="1" x14ac:dyDescent="0.25"/>
    <row r="6122" ht="20.100000000000001" customHeight="1" x14ac:dyDescent="0.25"/>
    <row r="6123" ht="20.100000000000001" customHeight="1" x14ac:dyDescent="0.25"/>
    <row r="6124" ht="20.100000000000001" customHeight="1" x14ac:dyDescent="0.25"/>
    <row r="6125" ht="20.100000000000001" customHeight="1" x14ac:dyDescent="0.25"/>
    <row r="6126" ht="20.100000000000001" customHeight="1" x14ac:dyDescent="0.25"/>
    <row r="6127" ht="20.100000000000001" customHeight="1" x14ac:dyDescent="0.25"/>
    <row r="6128" ht="20.100000000000001" customHeight="1" x14ac:dyDescent="0.25"/>
    <row r="6129" ht="20.100000000000001" customHeight="1" x14ac:dyDescent="0.25"/>
    <row r="6130" ht="20.100000000000001" customHeight="1" x14ac:dyDescent="0.25"/>
    <row r="6131" ht="20.100000000000001" customHeight="1" x14ac:dyDescent="0.25"/>
    <row r="6132" ht="20.100000000000001" customHeight="1" x14ac:dyDescent="0.25"/>
    <row r="6133" ht="20.100000000000001" customHeight="1" x14ac:dyDescent="0.25"/>
    <row r="6134" ht="20.100000000000001" customHeight="1" x14ac:dyDescent="0.25"/>
    <row r="6135" ht="20.100000000000001" customHeight="1" x14ac:dyDescent="0.25"/>
    <row r="6136" ht="20.100000000000001" customHeight="1" x14ac:dyDescent="0.25"/>
    <row r="6137" ht="20.100000000000001" customHeight="1" x14ac:dyDescent="0.25"/>
    <row r="6138" ht="20.100000000000001" customHeight="1" x14ac:dyDescent="0.25"/>
    <row r="6139" ht="20.100000000000001" customHeight="1" x14ac:dyDescent="0.25"/>
    <row r="6140" ht="20.100000000000001" customHeight="1" x14ac:dyDescent="0.25"/>
    <row r="6141" ht="20.100000000000001" customHeight="1" x14ac:dyDescent="0.25"/>
    <row r="6142" ht="20.100000000000001" customHeight="1" x14ac:dyDescent="0.25"/>
    <row r="6143" ht="20.100000000000001" customHeight="1" x14ac:dyDescent="0.25"/>
    <row r="6144" ht="20.100000000000001" customHeight="1" x14ac:dyDescent="0.25"/>
    <row r="6145" ht="20.100000000000001" customHeight="1" x14ac:dyDescent="0.25"/>
    <row r="6146" ht="20.100000000000001" customHeight="1" x14ac:dyDescent="0.25"/>
    <row r="6147" ht="20.100000000000001" customHeight="1" x14ac:dyDescent="0.25"/>
    <row r="6148" ht="20.100000000000001" customHeight="1" x14ac:dyDescent="0.25"/>
    <row r="6149" ht="20.100000000000001" customHeight="1" x14ac:dyDescent="0.25"/>
    <row r="6150" ht="20.100000000000001" customHeight="1" x14ac:dyDescent="0.25"/>
    <row r="6151" ht="20.100000000000001" customHeight="1" x14ac:dyDescent="0.25"/>
    <row r="6152" ht="20.100000000000001" customHeight="1" x14ac:dyDescent="0.25"/>
    <row r="6153" ht="20.100000000000001" customHeight="1" x14ac:dyDescent="0.25"/>
    <row r="6154" ht="20.100000000000001" customHeight="1" x14ac:dyDescent="0.25"/>
    <row r="6155" ht="20.100000000000001" customHeight="1" x14ac:dyDescent="0.25"/>
    <row r="6156" ht="20.100000000000001" customHeight="1" x14ac:dyDescent="0.25"/>
    <row r="6157" ht="20.100000000000001" customHeight="1" x14ac:dyDescent="0.25"/>
    <row r="6158" ht="20.100000000000001" customHeight="1" x14ac:dyDescent="0.25"/>
    <row r="6159" ht="20.100000000000001" customHeight="1" x14ac:dyDescent="0.25"/>
    <row r="6160" ht="20.100000000000001" customHeight="1" x14ac:dyDescent="0.25"/>
    <row r="6161" ht="20.100000000000001" customHeight="1" x14ac:dyDescent="0.25"/>
    <row r="6162" ht="20.100000000000001" customHeight="1" x14ac:dyDescent="0.25"/>
    <row r="6163" ht="20.100000000000001" customHeight="1" x14ac:dyDescent="0.25"/>
    <row r="6164" ht="20.100000000000001" customHeight="1" x14ac:dyDescent="0.25"/>
    <row r="6165" ht="20.100000000000001" customHeight="1" x14ac:dyDescent="0.25"/>
    <row r="6166" ht="20.100000000000001" customHeight="1" x14ac:dyDescent="0.25"/>
    <row r="6167" ht="20.100000000000001" customHeight="1" x14ac:dyDescent="0.25"/>
    <row r="6168" ht="20.100000000000001" customHeight="1" x14ac:dyDescent="0.25"/>
    <row r="6169" ht="20.100000000000001" customHeight="1" x14ac:dyDescent="0.25"/>
    <row r="6170" ht="20.100000000000001" customHeight="1" x14ac:dyDescent="0.25"/>
    <row r="6171" ht="20.100000000000001" customHeight="1" x14ac:dyDescent="0.25"/>
    <row r="6172" ht="20.100000000000001" customHeight="1" x14ac:dyDescent="0.25"/>
    <row r="6173" ht="20.100000000000001" customHeight="1" x14ac:dyDescent="0.25"/>
    <row r="6174" ht="20.100000000000001" customHeight="1" x14ac:dyDescent="0.25"/>
    <row r="6175" ht="20.100000000000001" customHeight="1" x14ac:dyDescent="0.25"/>
    <row r="6176" ht="20.100000000000001" customHeight="1" x14ac:dyDescent="0.25"/>
    <row r="6177" ht="20.100000000000001" customHeight="1" x14ac:dyDescent="0.25"/>
    <row r="6178" ht="20.100000000000001" customHeight="1" x14ac:dyDescent="0.25"/>
    <row r="6179" ht="20.100000000000001" customHeight="1" x14ac:dyDescent="0.25"/>
    <row r="6180" ht="20.100000000000001" customHeight="1" x14ac:dyDescent="0.25"/>
    <row r="6181" ht="20.100000000000001" customHeight="1" x14ac:dyDescent="0.25"/>
    <row r="6182" ht="20.100000000000001" customHeight="1" x14ac:dyDescent="0.25"/>
    <row r="6183" ht="20.100000000000001" customHeight="1" x14ac:dyDescent="0.25"/>
    <row r="6184" ht="20.100000000000001" customHeight="1" x14ac:dyDescent="0.25"/>
    <row r="6185" ht="20.100000000000001" customHeight="1" x14ac:dyDescent="0.25"/>
    <row r="6186" ht="20.100000000000001" customHeight="1" x14ac:dyDescent="0.25"/>
    <row r="6187" ht="20.100000000000001" customHeight="1" x14ac:dyDescent="0.25"/>
    <row r="6188" ht="20.100000000000001" customHeight="1" x14ac:dyDescent="0.25"/>
    <row r="6189" ht="20.100000000000001" customHeight="1" x14ac:dyDescent="0.25"/>
    <row r="6190" ht="20.100000000000001" customHeight="1" x14ac:dyDescent="0.25"/>
    <row r="6191" ht="20.100000000000001" customHeight="1" x14ac:dyDescent="0.25"/>
    <row r="6192" ht="20.100000000000001" customHeight="1" x14ac:dyDescent="0.25"/>
    <row r="6193" ht="20.100000000000001" customHeight="1" x14ac:dyDescent="0.25"/>
    <row r="6194" ht="20.100000000000001" customHeight="1" x14ac:dyDescent="0.25"/>
    <row r="6195" ht="20.100000000000001" customHeight="1" x14ac:dyDescent="0.25"/>
    <row r="6196" ht="20.100000000000001" customHeight="1" x14ac:dyDescent="0.25"/>
    <row r="6197" ht="20.100000000000001" customHeight="1" x14ac:dyDescent="0.25"/>
    <row r="6198" ht="20.100000000000001" customHeight="1" x14ac:dyDescent="0.25"/>
    <row r="6199" ht="20.100000000000001" customHeight="1" x14ac:dyDescent="0.25"/>
    <row r="6200" ht="20.100000000000001" customHeight="1" x14ac:dyDescent="0.25"/>
    <row r="6201" ht="20.100000000000001" customHeight="1" x14ac:dyDescent="0.25"/>
    <row r="6202" ht="20.100000000000001" customHeight="1" x14ac:dyDescent="0.25"/>
    <row r="6203" ht="20.100000000000001" customHeight="1" x14ac:dyDescent="0.25"/>
    <row r="6204" ht="20.100000000000001" customHeight="1" x14ac:dyDescent="0.25"/>
    <row r="6205" ht="20.100000000000001" customHeight="1" x14ac:dyDescent="0.25"/>
    <row r="6206" ht="20.100000000000001" customHeight="1" x14ac:dyDescent="0.25"/>
    <row r="6207" ht="20.100000000000001" customHeight="1" x14ac:dyDescent="0.25"/>
    <row r="6208" ht="20.100000000000001" customHeight="1" x14ac:dyDescent="0.25"/>
    <row r="6209" ht="20.100000000000001" customHeight="1" x14ac:dyDescent="0.25"/>
    <row r="6210" ht="20.100000000000001" customHeight="1" x14ac:dyDescent="0.25"/>
    <row r="6211" ht="20.100000000000001" customHeight="1" x14ac:dyDescent="0.25"/>
    <row r="6212" ht="20.100000000000001" customHeight="1" x14ac:dyDescent="0.25"/>
    <row r="6213" ht="20.100000000000001" customHeight="1" x14ac:dyDescent="0.25"/>
    <row r="6214" ht="20.100000000000001" customHeight="1" x14ac:dyDescent="0.25"/>
    <row r="6215" ht="20.100000000000001" customHeight="1" x14ac:dyDescent="0.25"/>
    <row r="6216" ht="20.100000000000001" customHeight="1" x14ac:dyDescent="0.25"/>
    <row r="6217" ht="20.100000000000001" customHeight="1" x14ac:dyDescent="0.25"/>
    <row r="6218" ht="20.100000000000001" customHeight="1" x14ac:dyDescent="0.25"/>
    <row r="6219" ht="20.100000000000001" customHeight="1" x14ac:dyDescent="0.25"/>
    <row r="6220" ht="20.100000000000001" customHeight="1" x14ac:dyDescent="0.25"/>
    <row r="6221" ht="20.100000000000001" customHeight="1" x14ac:dyDescent="0.25"/>
    <row r="6222" ht="20.100000000000001" customHeight="1" x14ac:dyDescent="0.25"/>
    <row r="6223" ht="20.100000000000001" customHeight="1" x14ac:dyDescent="0.25"/>
    <row r="6224" ht="20.100000000000001" customHeight="1" x14ac:dyDescent="0.25"/>
    <row r="6225" ht="20.100000000000001" customHeight="1" x14ac:dyDescent="0.25"/>
    <row r="6226" ht="20.100000000000001" customHeight="1" x14ac:dyDescent="0.25"/>
    <row r="6227" ht="20.100000000000001" customHeight="1" x14ac:dyDescent="0.25"/>
    <row r="6228" ht="20.100000000000001" customHeight="1" x14ac:dyDescent="0.25"/>
    <row r="6229" ht="20.100000000000001" customHeight="1" x14ac:dyDescent="0.25"/>
    <row r="6230" ht="20.100000000000001" customHeight="1" x14ac:dyDescent="0.25"/>
    <row r="6231" ht="20.100000000000001" customHeight="1" x14ac:dyDescent="0.25"/>
    <row r="6232" ht="20.100000000000001" customHeight="1" x14ac:dyDescent="0.25"/>
    <row r="6233" ht="20.100000000000001" customHeight="1" x14ac:dyDescent="0.25"/>
    <row r="6234" ht="20.100000000000001" customHeight="1" x14ac:dyDescent="0.25"/>
    <row r="6235" ht="20.100000000000001" customHeight="1" x14ac:dyDescent="0.25"/>
    <row r="6236" ht="20.100000000000001" customHeight="1" x14ac:dyDescent="0.25"/>
    <row r="6237" ht="20.100000000000001" customHeight="1" x14ac:dyDescent="0.25"/>
    <row r="6238" ht="20.100000000000001" customHeight="1" x14ac:dyDescent="0.25"/>
    <row r="6239" ht="20.100000000000001" customHeight="1" x14ac:dyDescent="0.25"/>
    <row r="6240" ht="20.100000000000001" customHeight="1" x14ac:dyDescent="0.25"/>
    <row r="6241" ht="20.100000000000001" customHeight="1" x14ac:dyDescent="0.25"/>
    <row r="6242" ht="20.100000000000001" customHeight="1" x14ac:dyDescent="0.25"/>
    <row r="6243" ht="20.100000000000001" customHeight="1" x14ac:dyDescent="0.25"/>
    <row r="6244" ht="20.100000000000001" customHeight="1" x14ac:dyDescent="0.25"/>
    <row r="6245" ht="20.100000000000001" customHeight="1" x14ac:dyDescent="0.25"/>
    <row r="6246" ht="20.100000000000001" customHeight="1" x14ac:dyDescent="0.25"/>
    <row r="6247" ht="20.100000000000001" customHeight="1" x14ac:dyDescent="0.25"/>
    <row r="6248" ht="20.100000000000001" customHeight="1" x14ac:dyDescent="0.25"/>
    <row r="6249" ht="20.100000000000001" customHeight="1" x14ac:dyDescent="0.25"/>
    <row r="6250" ht="20.100000000000001" customHeight="1" x14ac:dyDescent="0.25"/>
    <row r="6251" ht="20.100000000000001" customHeight="1" x14ac:dyDescent="0.25"/>
    <row r="6252" ht="20.100000000000001" customHeight="1" x14ac:dyDescent="0.25"/>
    <row r="6253" ht="20.100000000000001" customHeight="1" x14ac:dyDescent="0.25"/>
    <row r="6254" ht="20.100000000000001" customHeight="1" x14ac:dyDescent="0.25"/>
    <row r="6255" ht="20.100000000000001" customHeight="1" x14ac:dyDescent="0.25"/>
    <row r="6256" ht="20.100000000000001" customHeight="1" x14ac:dyDescent="0.25"/>
    <row r="6257" ht="20.100000000000001" customHeight="1" x14ac:dyDescent="0.25"/>
    <row r="6258" ht="20.100000000000001" customHeight="1" x14ac:dyDescent="0.25"/>
    <row r="6259" ht="20.100000000000001" customHeight="1" x14ac:dyDescent="0.25"/>
    <row r="6260" ht="20.100000000000001" customHeight="1" x14ac:dyDescent="0.25"/>
    <row r="6261" ht="20.100000000000001" customHeight="1" x14ac:dyDescent="0.25"/>
    <row r="6262" ht="20.100000000000001" customHeight="1" x14ac:dyDescent="0.25"/>
    <row r="6263" ht="20.100000000000001" customHeight="1" x14ac:dyDescent="0.25"/>
    <row r="6264" ht="20.100000000000001" customHeight="1" x14ac:dyDescent="0.25"/>
    <row r="6265" ht="20.100000000000001" customHeight="1" x14ac:dyDescent="0.25"/>
    <row r="6266" ht="20.100000000000001" customHeight="1" x14ac:dyDescent="0.25"/>
    <row r="6267" ht="20.100000000000001" customHeight="1" x14ac:dyDescent="0.25"/>
    <row r="6268" ht="20.100000000000001" customHeight="1" x14ac:dyDescent="0.25"/>
    <row r="6269" ht="20.100000000000001" customHeight="1" x14ac:dyDescent="0.25"/>
    <row r="6270" ht="20.100000000000001" customHeight="1" x14ac:dyDescent="0.25"/>
    <row r="6271" ht="20.100000000000001" customHeight="1" x14ac:dyDescent="0.25"/>
    <row r="6272" ht="20.100000000000001" customHeight="1" x14ac:dyDescent="0.25"/>
    <row r="6273" ht="20.100000000000001" customHeight="1" x14ac:dyDescent="0.25"/>
    <row r="6274" ht="20.100000000000001" customHeight="1" x14ac:dyDescent="0.25"/>
    <row r="6275" ht="20.100000000000001" customHeight="1" x14ac:dyDescent="0.25"/>
    <row r="6276" ht="20.100000000000001" customHeight="1" x14ac:dyDescent="0.25"/>
    <row r="6277" ht="20.100000000000001" customHeight="1" x14ac:dyDescent="0.25"/>
    <row r="6278" ht="20.100000000000001" customHeight="1" x14ac:dyDescent="0.25"/>
    <row r="6279" ht="20.100000000000001" customHeight="1" x14ac:dyDescent="0.25"/>
    <row r="6280" ht="20.100000000000001" customHeight="1" x14ac:dyDescent="0.25"/>
    <row r="6281" ht="20.100000000000001" customHeight="1" x14ac:dyDescent="0.25"/>
    <row r="6282" ht="20.100000000000001" customHeight="1" x14ac:dyDescent="0.25"/>
    <row r="6283" ht="20.100000000000001" customHeight="1" x14ac:dyDescent="0.25"/>
    <row r="6284" ht="20.100000000000001" customHeight="1" x14ac:dyDescent="0.25"/>
    <row r="6285" ht="20.100000000000001" customHeight="1" x14ac:dyDescent="0.25"/>
    <row r="6286" ht="20.100000000000001" customHeight="1" x14ac:dyDescent="0.25"/>
    <row r="6287" ht="20.100000000000001" customHeight="1" x14ac:dyDescent="0.25"/>
    <row r="6288" ht="20.100000000000001" customHeight="1" x14ac:dyDescent="0.25"/>
    <row r="6289" ht="20.100000000000001" customHeight="1" x14ac:dyDescent="0.25"/>
    <row r="6290" ht="20.100000000000001" customHeight="1" x14ac:dyDescent="0.25"/>
    <row r="6291" ht="20.100000000000001" customHeight="1" x14ac:dyDescent="0.25"/>
    <row r="6292" ht="20.100000000000001" customHeight="1" x14ac:dyDescent="0.25"/>
    <row r="6293" ht="20.100000000000001" customHeight="1" x14ac:dyDescent="0.25"/>
    <row r="6294" ht="20.100000000000001" customHeight="1" x14ac:dyDescent="0.25"/>
    <row r="6295" ht="20.100000000000001" customHeight="1" x14ac:dyDescent="0.25"/>
    <row r="6296" ht="20.100000000000001" customHeight="1" x14ac:dyDescent="0.25"/>
    <row r="6297" ht="20.100000000000001" customHeight="1" x14ac:dyDescent="0.25"/>
    <row r="6298" ht="20.100000000000001" customHeight="1" x14ac:dyDescent="0.25"/>
    <row r="6299" ht="20.100000000000001" customHeight="1" x14ac:dyDescent="0.25"/>
    <row r="6300" ht="20.100000000000001" customHeight="1" x14ac:dyDescent="0.25"/>
    <row r="6301" ht="20.100000000000001" customHeight="1" x14ac:dyDescent="0.25"/>
    <row r="6302" ht="20.100000000000001" customHeight="1" x14ac:dyDescent="0.25"/>
    <row r="6303" ht="20.100000000000001" customHeight="1" x14ac:dyDescent="0.25"/>
    <row r="6304" ht="20.100000000000001" customHeight="1" x14ac:dyDescent="0.25"/>
    <row r="6305" ht="20.100000000000001" customHeight="1" x14ac:dyDescent="0.25"/>
    <row r="6306" ht="20.100000000000001" customHeight="1" x14ac:dyDescent="0.25"/>
    <row r="6307" ht="20.100000000000001" customHeight="1" x14ac:dyDescent="0.25"/>
    <row r="6308" ht="20.100000000000001" customHeight="1" x14ac:dyDescent="0.25"/>
    <row r="6309" ht="20.100000000000001" customHeight="1" x14ac:dyDescent="0.25"/>
    <row r="6310" ht="20.100000000000001" customHeight="1" x14ac:dyDescent="0.25"/>
    <row r="6311" ht="20.100000000000001" customHeight="1" x14ac:dyDescent="0.25"/>
    <row r="6312" ht="20.100000000000001" customHeight="1" x14ac:dyDescent="0.25"/>
    <row r="6313" ht="20.100000000000001" customHeight="1" x14ac:dyDescent="0.25"/>
    <row r="6314" ht="20.100000000000001" customHeight="1" x14ac:dyDescent="0.25"/>
    <row r="6315" ht="20.100000000000001" customHeight="1" x14ac:dyDescent="0.25"/>
    <row r="6316" ht="20.100000000000001" customHeight="1" x14ac:dyDescent="0.25"/>
    <row r="6317" ht="20.100000000000001" customHeight="1" x14ac:dyDescent="0.25"/>
    <row r="6318" ht="20.100000000000001" customHeight="1" x14ac:dyDescent="0.25"/>
    <row r="6319" ht="20.100000000000001" customHeight="1" x14ac:dyDescent="0.25"/>
    <row r="6320" ht="20.100000000000001" customHeight="1" x14ac:dyDescent="0.25"/>
    <row r="6321" ht="20.100000000000001" customHeight="1" x14ac:dyDescent="0.25"/>
    <row r="6322" ht="20.100000000000001" customHeight="1" x14ac:dyDescent="0.25"/>
    <row r="6323" ht="20.100000000000001" customHeight="1" x14ac:dyDescent="0.25"/>
    <row r="6324" ht="20.100000000000001" customHeight="1" x14ac:dyDescent="0.25"/>
    <row r="6325" ht="20.100000000000001" customHeight="1" x14ac:dyDescent="0.25"/>
    <row r="6326" ht="20.100000000000001" customHeight="1" x14ac:dyDescent="0.25"/>
    <row r="6327" ht="20.100000000000001" customHeight="1" x14ac:dyDescent="0.25"/>
    <row r="6328" ht="20.100000000000001" customHeight="1" x14ac:dyDescent="0.25"/>
    <row r="6329" ht="20.100000000000001" customHeight="1" x14ac:dyDescent="0.25"/>
    <row r="6330" ht="20.100000000000001" customHeight="1" x14ac:dyDescent="0.25"/>
    <row r="6331" ht="20.100000000000001" customHeight="1" x14ac:dyDescent="0.25"/>
    <row r="6332" ht="20.100000000000001" customHeight="1" x14ac:dyDescent="0.25"/>
    <row r="6333" ht="20.100000000000001" customHeight="1" x14ac:dyDescent="0.25"/>
    <row r="6334" ht="20.100000000000001" customHeight="1" x14ac:dyDescent="0.25"/>
    <row r="6335" ht="20.100000000000001" customHeight="1" x14ac:dyDescent="0.25"/>
    <row r="6336" ht="20.100000000000001" customHeight="1" x14ac:dyDescent="0.25"/>
    <row r="6337" ht="20.100000000000001" customHeight="1" x14ac:dyDescent="0.25"/>
    <row r="6338" ht="20.100000000000001" customHeight="1" x14ac:dyDescent="0.25"/>
    <row r="6339" ht="20.100000000000001" customHeight="1" x14ac:dyDescent="0.25"/>
    <row r="6340" ht="20.100000000000001" customHeight="1" x14ac:dyDescent="0.25"/>
    <row r="6341" ht="20.100000000000001" customHeight="1" x14ac:dyDescent="0.25"/>
    <row r="6342" ht="20.100000000000001" customHeight="1" x14ac:dyDescent="0.25"/>
    <row r="6343" ht="20.100000000000001" customHeight="1" x14ac:dyDescent="0.25"/>
    <row r="6344" ht="20.100000000000001" customHeight="1" x14ac:dyDescent="0.25"/>
    <row r="6345" ht="20.100000000000001" customHeight="1" x14ac:dyDescent="0.25"/>
    <row r="6346" ht="20.100000000000001" customHeight="1" x14ac:dyDescent="0.25"/>
    <row r="6347" ht="20.100000000000001" customHeight="1" x14ac:dyDescent="0.25"/>
    <row r="6348" ht="20.100000000000001" customHeight="1" x14ac:dyDescent="0.25"/>
    <row r="6349" ht="20.100000000000001" customHeight="1" x14ac:dyDescent="0.25"/>
    <row r="6350" ht="20.100000000000001" customHeight="1" x14ac:dyDescent="0.25"/>
    <row r="6351" ht="20.100000000000001" customHeight="1" x14ac:dyDescent="0.25"/>
    <row r="6352" ht="20.100000000000001" customHeight="1" x14ac:dyDescent="0.25"/>
    <row r="6353" ht="20.100000000000001" customHeight="1" x14ac:dyDescent="0.25"/>
    <row r="6354" ht="20.100000000000001" customHeight="1" x14ac:dyDescent="0.25"/>
    <row r="6355" ht="20.100000000000001" customHeight="1" x14ac:dyDescent="0.25"/>
    <row r="6356" ht="20.100000000000001" customHeight="1" x14ac:dyDescent="0.25"/>
    <row r="6357" ht="20.100000000000001" customHeight="1" x14ac:dyDescent="0.25"/>
    <row r="6358" ht="20.100000000000001" customHeight="1" x14ac:dyDescent="0.25"/>
    <row r="6359" ht="20.100000000000001" customHeight="1" x14ac:dyDescent="0.25"/>
    <row r="6360" ht="20.100000000000001" customHeight="1" x14ac:dyDescent="0.25"/>
    <row r="6361" ht="20.100000000000001" customHeight="1" x14ac:dyDescent="0.25"/>
    <row r="6362" ht="20.100000000000001" customHeight="1" x14ac:dyDescent="0.25"/>
    <row r="6363" ht="20.100000000000001" customHeight="1" x14ac:dyDescent="0.25"/>
    <row r="6364" ht="20.100000000000001" customHeight="1" x14ac:dyDescent="0.25"/>
    <row r="6365" ht="20.100000000000001" customHeight="1" x14ac:dyDescent="0.25"/>
    <row r="6366" ht="20.100000000000001" customHeight="1" x14ac:dyDescent="0.25"/>
    <row r="6367" ht="20.100000000000001" customHeight="1" x14ac:dyDescent="0.25"/>
    <row r="6368" ht="20.100000000000001" customHeight="1" x14ac:dyDescent="0.25"/>
    <row r="6369" ht="20.100000000000001" customHeight="1" x14ac:dyDescent="0.25"/>
    <row r="6370" ht="20.100000000000001" customHeight="1" x14ac:dyDescent="0.25"/>
    <row r="6371" ht="20.100000000000001" customHeight="1" x14ac:dyDescent="0.25"/>
    <row r="6372" ht="20.100000000000001" customHeight="1" x14ac:dyDescent="0.25"/>
    <row r="6373" ht="20.100000000000001" customHeight="1" x14ac:dyDescent="0.25"/>
    <row r="6374" ht="20.100000000000001" customHeight="1" x14ac:dyDescent="0.25"/>
    <row r="6375" ht="20.100000000000001" customHeight="1" x14ac:dyDescent="0.25"/>
    <row r="6376" ht="20.100000000000001" customHeight="1" x14ac:dyDescent="0.25"/>
    <row r="6377" ht="20.100000000000001" customHeight="1" x14ac:dyDescent="0.25"/>
    <row r="6378" ht="20.100000000000001" customHeight="1" x14ac:dyDescent="0.25"/>
    <row r="6379" ht="20.100000000000001" customHeight="1" x14ac:dyDescent="0.25"/>
    <row r="6380" ht="20.100000000000001" customHeight="1" x14ac:dyDescent="0.25"/>
    <row r="6381" ht="20.100000000000001" customHeight="1" x14ac:dyDescent="0.25"/>
    <row r="6382" ht="20.100000000000001" customHeight="1" x14ac:dyDescent="0.25"/>
    <row r="6383" ht="20.100000000000001" customHeight="1" x14ac:dyDescent="0.25"/>
    <row r="6384" ht="20.100000000000001" customHeight="1" x14ac:dyDescent="0.25"/>
    <row r="6385" ht="20.100000000000001" customHeight="1" x14ac:dyDescent="0.25"/>
    <row r="6386" ht="20.100000000000001" customHeight="1" x14ac:dyDescent="0.25"/>
    <row r="6387" ht="20.100000000000001" customHeight="1" x14ac:dyDescent="0.25"/>
    <row r="6388" ht="20.100000000000001" customHeight="1" x14ac:dyDescent="0.25"/>
    <row r="6389" ht="20.100000000000001" customHeight="1" x14ac:dyDescent="0.25"/>
    <row r="6390" ht="20.100000000000001" customHeight="1" x14ac:dyDescent="0.25"/>
    <row r="6391" ht="20.100000000000001" customHeight="1" x14ac:dyDescent="0.25"/>
    <row r="6392" ht="20.100000000000001" customHeight="1" x14ac:dyDescent="0.25"/>
    <row r="6393" ht="20.100000000000001" customHeight="1" x14ac:dyDescent="0.25"/>
    <row r="6394" ht="20.100000000000001" customHeight="1" x14ac:dyDescent="0.25"/>
    <row r="6395" ht="20.100000000000001" customHeight="1" x14ac:dyDescent="0.25"/>
    <row r="6396" ht="20.100000000000001" customHeight="1" x14ac:dyDescent="0.25"/>
    <row r="6397" ht="20.100000000000001" customHeight="1" x14ac:dyDescent="0.25"/>
    <row r="6398" ht="20.100000000000001" customHeight="1" x14ac:dyDescent="0.25"/>
    <row r="6399" ht="20.100000000000001" customHeight="1" x14ac:dyDescent="0.25"/>
    <row r="6400" ht="20.100000000000001" customHeight="1" x14ac:dyDescent="0.25"/>
    <row r="6401" ht="20.100000000000001" customHeight="1" x14ac:dyDescent="0.25"/>
    <row r="6402" ht="20.100000000000001" customHeight="1" x14ac:dyDescent="0.25"/>
    <row r="6403" ht="20.100000000000001" customHeight="1" x14ac:dyDescent="0.25"/>
    <row r="6404" ht="20.100000000000001" customHeight="1" x14ac:dyDescent="0.25"/>
    <row r="6405" ht="20.100000000000001" customHeight="1" x14ac:dyDescent="0.25"/>
    <row r="6406" ht="20.100000000000001" customHeight="1" x14ac:dyDescent="0.25"/>
    <row r="6407" ht="20.100000000000001" customHeight="1" x14ac:dyDescent="0.25"/>
    <row r="6408" ht="20.100000000000001" customHeight="1" x14ac:dyDescent="0.25"/>
    <row r="6409" ht="20.100000000000001" customHeight="1" x14ac:dyDescent="0.25"/>
    <row r="6410" ht="20.100000000000001" customHeight="1" x14ac:dyDescent="0.25"/>
    <row r="6411" ht="20.100000000000001" customHeight="1" x14ac:dyDescent="0.25"/>
    <row r="6412" ht="20.100000000000001" customHeight="1" x14ac:dyDescent="0.25"/>
    <row r="6413" ht="20.100000000000001" customHeight="1" x14ac:dyDescent="0.25"/>
    <row r="6414" ht="20.100000000000001" customHeight="1" x14ac:dyDescent="0.25"/>
    <row r="6415" ht="20.100000000000001" customHeight="1" x14ac:dyDescent="0.25"/>
    <row r="6416" ht="20.100000000000001" customHeight="1" x14ac:dyDescent="0.25"/>
    <row r="6417" ht="20.100000000000001" customHeight="1" x14ac:dyDescent="0.25"/>
    <row r="6418" ht="20.100000000000001" customHeight="1" x14ac:dyDescent="0.25"/>
    <row r="6419" ht="20.100000000000001" customHeight="1" x14ac:dyDescent="0.25"/>
    <row r="6420" ht="20.100000000000001" customHeight="1" x14ac:dyDescent="0.25"/>
    <row r="6421" ht="20.100000000000001" customHeight="1" x14ac:dyDescent="0.25"/>
    <row r="6422" ht="20.100000000000001" customHeight="1" x14ac:dyDescent="0.25"/>
    <row r="6423" ht="20.100000000000001" customHeight="1" x14ac:dyDescent="0.25"/>
    <row r="6424" ht="20.100000000000001" customHeight="1" x14ac:dyDescent="0.25"/>
    <row r="6425" ht="20.100000000000001" customHeight="1" x14ac:dyDescent="0.25"/>
    <row r="6426" ht="20.100000000000001" customHeight="1" x14ac:dyDescent="0.25"/>
    <row r="6427" ht="20.100000000000001" customHeight="1" x14ac:dyDescent="0.25"/>
    <row r="6428" ht="20.100000000000001" customHeight="1" x14ac:dyDescent="0.25"/>
    <row r="6429" ht="20.100000000000001" customHeight="1" x14ac:dyDescent="0.25"/>
    <row r="6430" ht="20.100000000000001" customHeight="1" x14ac:dyDescent="0.25"/>
    <row r="6431" ht="20.100000000000001" customHeight="1" x14ac:dyDescent="0.25"/>
    <row r="6432" ht="20.100000000000001" customHeight="1" x14ac:dyDescent="0.25"/>
    <row r="6433" ht="20.100000000000001" customHeight="1" x14ac:dyDescent="0.25"/>
    <row r="6434" ht="20.100000000000001" customHeight="1" x14ac:dyDescent="0.25"/>
    <row r="6435" ht="20.100000000000001" customHeight="1" x14ac:dyDescent="0.25"/>
    <row r="6436" ht="20.100000000000001" customHeight="1" x14ac:dyDescent="0.25"/>
    <row r="6437" ht="20.100000000000001" customHeight="1" x14ac:dyDescent="0.25"/>
    <row r="6438" ht="20.100000000000001" customHeight="1" x14ac:dyDescent="0.25"/>
    <row r="6439" ht="20.100000000000001" customHeight="1" x14ac:dyDescent="0.25"/>
    <row r="6440" ht="20.100000000000001" customHeight="1" x14ac:dyDescent="0.25"/>
    <row r="6441" ht="20.100000000000001" customHeight="1" x14ac:dyDescent="0.25"/>
    <row r="6442" ht="20.100000000000001" customHeight="1" x14ac:dyDescent="0.25"/>
    <row r="6443" ht="20.100000000000001" customHeight="1" x14ac:dyDescent="0.25"/>
    <row r="6444" ht="20.100000000000001" customHeight="1" x14ac:dyDescent="0.25"/>
    <row r="6445" ht="20.100000000000001" customHeight="1" x14ac:dyDescent="0.25"/>
    <row r="6446" ht="20.100000000000001" customHeight="1" x14ac:dyDescent="0.25"/>
    <row r="6447" ht="20.100000000000001" customHeight="1" x14ac:dyDescent="0.25"/>
    <row r="6448" ht="20.100000000000001" customHeight="1" x14ac:dyDescent="0.25"/>
    <row r="6449" ht="20.100000000000001" customHeight="1" x14ac:dyDescent="0.25"/>
    <row r="6450" ht="20.100000000000001" customHeight="1" x14ac:dyDescent="0.25"/>
    <row r="6451" ht="20.100000000000001" customHeight="1" x14ac:dyDescent="0.25"/>
    <row r="6452" ht="20.100000000000001" customHeight="1" x14ac:dyDescent="0.25"/>
    <row r="6453" ht="20.100000000000001" customHeight="1" x14ac:dyDescent="0.25"/>
    <row r="6454" ht="20.100000000000001" customHeight="1" x14ac:dyDescent="0.25"/>
    <row r="6455" ht="20.100000000000001" customHeight="1" x14ac:dyDescent="0.25"/>
    <row r="6456" ht="20.100000000000001" customHeight="1" x14ac:dyDescent="0.25"/>
    <row r="6457" ht="20.100000000000001" customHeight="1" x14ac:dyDescent="0.25"/>
    <row r="6458" ht="20.100000000000001" customHeight="1" x14ac:dyDescent="0.25"/>
    <row r="6459" ht="20.100000000000001" customHeight="1" x14ac:dyDescent="0.25"/>
    <row r="6460" ht="20.100000000000001" customHeight="1" x14ac:dyDescent="0.25"/>
    <row r="6461" ht="20.100000000000001" customHeight="1" x14ac:dyDescent="0.25"/>
    <row r="6462" ht="20.100000000000001" customHeight="1" x14ac:dyDescent="0.25"/>
    <row r="6463" ht="20.100000000000001" customHeight="1" x14ac:dyDescent="0.25"/>
    <row r="6464" ht="20.100000000000001" customHeight="1" x14ac:dyDescent="0.25"/>
    <row r="6465" ht="20.100000000000001" customHeight="1" x14ac:dyDescent="0.25"/>
    <row r="6466" ht="20.100000000000001" customHeight="1" x14ac:dyDescent="0.25"/>
    <row r="6467" ht="20.100000000000001" customHeight="1" x14ac:dyDescent="0.25"/>
    <row r="6468" ht="20.100000000000001" customHeight="1" x14ac:dyDescent="0.25"/>
    <row r="6469" ht="20.100000000000001" customHeight="1" x14ac:dyDescent="0.25"/>
    <row r="6470" ht="20.100000000000001" customHeight="1" x14ac:dyDescent="0.25"/>
    <row r="6471" ht="20.100000000000001" customHeight="1" x14ac:dyDescent="0.25"/>
    <row r="6472" ht="20.100000000000001" customHeight="1" x14ac:dyDescent="0.25"/>
    <row r="6473" ht="20.100000000000001" customHeight="1" x14ac:dyDescent="0.25"/>
    <row r="6474" ht="20.100000000000001" customHeight="1" x14ac:dyDescent="0.25"/>
    <row r="6475" ht="20.100000000000001" customHeight="1" x14ac:dyDescent="0.25"/>
    <row r="6476" ht="20.100000000000001" customHeight="1" x14ac:dyDescent="0.25"/>
    <row r="6477" ht="20.100000000000001" customHeight="1" x14ac:dyDescent="0.25"/>
    <row r="6478" ht="20.100000000000001" customHeight="1" x14ac:dyDescent="0.25"/>
    <row r="6479" ht="20.100000000000001" customHeight="1" x14ac:dyDescent="0.25"/>
    <row r="6480" ht="20.100000000000001" customHeight="1" x14ac:dyDescent="0.25"/>
    <row r="6481" ht="20.100000000000001" customHeight="1" x14ac:dyDescent="0.25"/>
    <row r="6482" ht="20.100000000000001" customHeight="1" x14ac:dyDescent="0.25"/>
    <row r="6483" ht="20.100000000000001" customHeight="1" x14ac:dyDescent="0.25"/>
    <row r="6484" ht="20.100000000000001" customHeight="1" x14ac:dyDescent="0.25"/>
    <row r="6485" ht="20.100000000000001" customHeight="1" x14ac:dyDescent="0.25"/>
    <row r="6486" ht="20.100000000000001" customHeight="1" x14ac:dyDescent="0.25"/>
    <row r="6487" ht="20.100000000000001" customHeight="1" x14ac:dyDescent="0.25"/>
    <row r="6488" ht="20.100000000000001" customHeight="1" x14ac:dyDescent="0.25"/>
    <row r="6489" ht="20.100000000000001" customHeight="1" x14ac:dyDescent="0.25"/>
    <row r="6490" ht="20.100000000000001" customHeight="1" x14ac:dyDescent="0.25"/>
    <row r="6491" ht="20.100000000000001" customHeight="1" x14ac:dyDescent="0.25"/>
    <row r="6492" ht="20.100000000000001" customHeight="1" x14ac:dyDescent="0.25"/>
    <row r="6493" ht="20.100000000000001" customHeight="1" x14ac:dyDescent="0.25"/>
    <row r="6494" ht="20.100000000000001" customHeight="1" x14ac:dyDescent="0.25"/>
    <row r="6495" ht="20.100000000000001" customHeight="1" x14ac:dyDescent="0.25"/>
    <row r="6496" ht="20.100000000000001" customHeight="1" x14ac:dyDescent="0.25"/>
    <row r="6497" ht="20.100000000000001" customHeight="1" x14ac:dyDescent="0.25"/>
    <row r="6498" ht="20.100000000000001" customHeight="1" x14ac:dyDescent="0.25"/>
    <row r="6499" ht="20.100000000000001" customHeight="1" x14ac:dyDescent="0.25"/>
    <row r="6500" ht="20.100000000000001" customHeight="1" x14ac:dyDescent="0.25"/>
    <row r="6501" ht="20.100000000000001" customHeight="1" x14ac:dyDescent="0.25"/>
    <row r="6502" ht="20.100000000000001" customHeight="1" x14ac:dyDescent="0.25"/>
    <row r="6503" ht="20.100000000000001" customHeight="1" x14ac:dyDescent="0.25"/>
    <row r="6504" ht="20.100000000000001" customHeight="1" x14ac:dyDescent="0.25"/>
    <row r="6505" ht="20.100000000000001" customHeight="1" x14ac:dyDescent="0.25"/>
    <row r="6506" ht="20.100000000000001" customHeight="1" x14ac:dyDescent="0.25"/>
    <row r="6507" ht="20.100000000000001" customHeight="1" x14ac:dyDescent="0.25"/>
    <row r="6508" ht="20.100000000000001" customHeight="1" x14ac:dyDescent="0.25"/>
    <row r="6509" ht="20.100000000000001" customHeight="1" x14ac:dyDescent="0.25"/>
    <row r="6510" ht="20.100000000000001" customHeight="1" x14ac:dyDescent="0.25"/>
    <row r="6511" ht="20.100000000000001" customHeight="1" x14ac:dyDescent="0.25"/>
    <row r="6512" ht="20.100000000000001" customHeight="1" x14ac:dyDescent="0.25"/>
    <row r="6513" ht="20.100000000000001" customHeight="1" x14ac:dyDescent="0.25"/>
    <row r="6514" ht="20.100000000000001" customHeight="1" x14ac:dyDescent="0.25"/>
    <row r="6515" ht="20.100000000000001" customHeight="1" x14ac:dyDescent="0.25"/>
    <row r="6516" ht="20.100000000000001" customHeight="1" x14ac:dyDescent="0.25"/>
    <row r="6517" ht="20.100000000000001" customHeight="1" x14ac:dyDescent="0.25"/>
    <row r="6518" ht="20.100000000000001" customHeight="1" x14ac:dyDescent="0.25"/>
    <row r="6519" ht="20.100000000000001" customHeight="1" x14ac:dyDescent="0.25"/>
    <row r="6520" ht="20.100000000000001" customHeight="1" x14ac:dyDescent="0.25"/>
    <row r="6521" ht="20.100000000000001" customHeight="1" x14ac:dyDescent="0.25"/>
    <row r="6522" ht="20.100000000000001" customHeight="1" x14ac:dyDescent="0.25"/>
    <row r="6523" ht="20.100000000000001" customHeight="1" x14ac:dyDescent="0.25"/>
    <row r="6524" ht="20.100000000000001" customHeight="1" x14ac:dyDescent="0.25"/>
    <row r="6525" ht="20.100000000000001" customHeight="1" x14ac:dyDescent="0.25"/>
    <row r="6526" ht="20.100000000000001" customHeight="1" x14ac:dyDescent="0.25"/>
    <row r="6527" ht="20.100000000000001" customHeight="1" x14ac:dyDescent="0.25"/>
    <row r="6528" ht="20.100000000000001" customHeight="1" x14ac:dyDescent="0.25"/>
    <row r="6529" ht="20.100000000000001" customHeight="1" x14ac:dyDescent="0.25"/>
    <row r="6530" ht="20.100000000000001" customHeight="1" x14ac:dyDescent="0.25"/>
    <row r="6531" ht="20.100000000000001" customHeight="1" x14ac:dyDescent="0.25"/>
    <row r="6532" ht="20.100000000000001" customHeight="1" x14ac:dyDescent="0.25"/>
    <row r="6533" ht="20.100000000000001" customHeight="1" x14ac:dyDescent="0.25"/>
    <row r="6534" ht="20.100000000000001" customHeight="1" x14ac:dyDescent="0.25"/>
    <row r="6535" ht="20.100000000000001" customHeight="1" x14ac:dyDescent="0.25"/>
    <row r="6536" ht="20.100000000000001" customHeight="1" x14ac:dyDescent="0.25"/>
    <row r="6537" ht="20.100000000000001" customHeight="1" x14ac:dyDescent="0.25"/>
    <row r="6538" ht="20.100000000000001" customHeight="1" x14ac:dyDescent="0.25"/>
    <row r="6539" ht="20.100000000000001" customHeight="1" x14ac:dyDescent="0.25"/>
    <row r="6540" ht="20.100000000000001" customHeight="1" x14ac:dyDescent="0.25"/>
    <row r="6541" ht="20.100000000000001" customHeight="1" x14ac:dyDescent="0.25"/>
    <row r="6542" ht="20.100000000000001" customHeight="1" x14ac:dyDescent="0.25"/>
    <row r="6543" ht="20.100000000000001" customHeight="1" x14ac:dyDescent="0.25"/>
    <row r="6544" ht="20.100000000000001" customHeight="1" x14ac:dyDescent="0.25"/>
    <row r="6545" ht="20.100000000000001" customHeight="1" x14ac:dyDescent="0.25"/>
    <row r="6546" ht="20.100000000000001" customHeight="1" x14ac:dyDescent="0.25"/>
    <row r="6547" ht="20.100000000000001" customHeight="1" x14ac:dyDescent="0.25"/>
    <row r="6548" ht="20.100000000000001" customHeight="1" x14ac:dyDescent="0.25"/>
    <row r="6549" ht="20.100000000000001" customHeight="1" x14ac:dyDescent="0.25"/>
    <row r="6550" ht="20.100000000000001" customHeight="1" x14ac:dyDescent="0.25"/>
    <row r="6551" ht="20.100000000000001" customHeight="1" x14ac:dyDescent="0.25"/>
    <row r="6552" ht="20.100000000000001" customHeight="1" x14ac:dyDescent="0.25"/>
    <row r="6553" ht="20.100000000000001" customHeight="1" x14ac:dyDescent="0.25"/>
    <row r="6554" ht="20.100000000000001" customHeight="1" x14ac:dyDescent="0.25"/>
    <row r="6555" ht="20.100000000000001" customHeight="1" x14ac:dyDescent="0.25"/>
    <row r="6556" ht="20.100000000000001" customHeight="1" x14ac:dyDescent="0.25"/>
    <row r="6557" ht="20.100000000000001" customHeight="1" x14ac:dyDescent="0.25"/>
    <row r="6558" ht="20.100000000000001" customHeight="1" x14ac:dyDescent="0.25"/>
    <row r="6559" ht="20.100000000000001" customHeight="1" x14ac:dyDescent="0.25"/>
    <row r="6560" ht="20.100000000000001" customHeight="1" x14ac:dyDescent="0.25"/>
    <row r="6561" ht="20.100000000000001" customHeight="1" x14ac:dyDescent="0.25"/>
    <row r="6562" ht="20.100000000000001" customHeight="1" x14ac:dyDescent="0.25"/>
    <row r="6563" ht="20.100000000000001" customHeight="1" x14ac:dyDescent="0.25"/>
    <row r="6564" ht="20.100000000000001" customHeight="1" x14ac:dyDescent="0.25"/>
    <row r="6565" ht="20.100000000000001" customHeight="1" x14ac:dyDescent="0.25"/>
    <row r="6566" ht="20.100000000000001" customHeight="1" x14ac:dyDescent="0.25"/>
    <row r="6567" ht="20.100000000000001" customHeight="1" x14ac:dyDescent="0.25"/>
    <row r="6568" ht="20.100000000000001" customHeight="1" x14ac:dyDescent="0.25"/>
    <row r="6569" ht="20.100000000000001" customHeight="1" x14ac:dyDescent="0.25"/>
    <row r="6570" ht="20.100000000000001" customHeight="1" x14ac:dyDescent="0.25"/>
    <row r="6571" ht="20.100000000000001" customHeight="1" x14ac:dyDescent="0.25"/>
    <row r="6572" ht="20.100000000000001" customHeight="1" x14ac:dyDescent="0.25"/>
    <row r="6573" ht="20.100000000000001" customHeight="1" x14ac:dyDescent="0.25"/>
    <row r="6574" ht="20.100000000000001" customHeight="1" x14ac:dyDescent="0.25"/>
    <row r="6575" ht="20.100000000000001" customHeight="1" x14ac:dyDescent="0.25"/>
    <row r="6576" ht="20.100000000000001" customHeight="1" x14ac:dyDescent="0.25"/>
    <row r="6577" ht="20.100000000000001" customHeight="1" x14ac:dyDescent="0.25"/>
    <row r="6578" ht="20.100000000000001" customHeight="1" x14ac:dyDescent="0.25"/>
    <row r="6579" ht="20.100000000000001" customHeight="1" x14ac:dyDescent="0.25"/>
    <row r="6580" ht="20.100000000000001" customHeight="1" x14ac:dyDescent="0.25"/>
    <row r="6581" ht="20.100000000000001" customHeight="1" x14ac:dyDescent="0.25"/>
    <row r="6582" ht="20.100000000000001" customHeight="1" x14ac:dyDescent="0.25"/>
    <row r="6583" ht="20.100000000000001" customHeight="1" x14ac:dyDescent="0.25"/>
    <row r="6584" ht="20.100000000000001" customHeight="1" x14ac:dyDescent="0.25"/>
    <row r="6585" ht="20.100000000000001" customHeight="1" x14ac:dyDescent="0.25"/>
    <row r="6586" ht="20.100000000000001" customHeight="1" x14ac:dyDescent="0.25"/>
    <row r="6587" ht="20.100000000000001" customHeight="1" x14ac:dyDescent="0.25"/>
    <row r="6588" ht="20.100000000000001" customHeight="1" x14ac:dyDescent="0.25"/>
    <row r="6589" ht="20.100000000000001" customHeight="1" x14ac:dyDescent="0.25"/>
    <row r="6590" ht="20.100000000000001" customHeight="1" x14ac:dyDescent="0.25"/>
    <row r="6591" ht="20.100000000000001" customHeight="1" x14ac:dyDescent="0.25"/>
    <row r="6592" ht="20.100000000000001" customHeight="1" x14ac:dyDescent="0.25"/>
    <row r="6593" ht="20.100000000000001" customHeight="1" x14ac:dyDescent="0.25"/>
    <row r="6594" ht="20.100000000000001" customHeight="1" x14ac:dyDescent="0.25"/>
    <row r="6595" ht="20.100000000000001" customHeight="1" x14ac:dyDescent="0.25"/>
    <row r="6596" ht="20.100000000000001" customHeight="1" x14ac:dyDescent="0.25"/>
    <row r="6597" ht="20.100000000000001" customHeight="1" x14ac:dyDescent="0.25"/>
    <row r="6598" ht="20.100000000000001" customHeight="1" x14ac:dyDescent="0.25"/>
    <row r="6599" ht="20.100000000000001" customHeight="1" x14ac:dyDescent="0.25"/>
    <row r="6600" ht="20.100000000000001" customHeight="1" x14ac:dyDescent="0.25"/>
    <row r="6601" ht="20.100000000000001" customHeight="1" x14ac:dyDescent="0.25"/>
    <row r="6602" ht="20.100000000000001" customHeight="1" x14ac:dyDescent="0.25"/>
    <row r="6603" ht="20.100000000000001" customHeight="1" x14ac:dyDescent="0.25"/>
    <row r="6604" ht="20.100000000000001" customHeight="1" x14ac:dyDescent="0.25"/>
    <row r="6605" ht="20.100000000000001" customHeight="1" x14ac:dyDescent="0.25"/>
    <row r="6606" ht="20.100000000000001" customHeight="1" x14ac:dyDescent="0.25"/>
    <row r="6607" ht="20.100000000000001" customHeight="1" x14ac:dyDescent="0.25"/>
    <row r="6608" ht="20.100000000000001" customHeight="1" x14ac:dyDescent="0.25"/>
    <row r="6609" ht="20.100000000000001" customHeight="1" x14ac:dyDescent="0.25"/>
    <row r="6610" ht="20.100000000000001" customHeight="1" x14ac:dyDescent="0.25"/>
    <row r="6611" ht="20.100000000000001" customHeight="1" x14ac:dyDescent="0.25"/>
    <row r="6612" ht="20.100000000000001" customHeight="1" x14ac:dyDescent="0.25"/>
    <row r="6613" ht="20.100000000000001" customHeight="1" x14ac:dyDescent="0.25"/>
    <row r="6614" ht="20.100000000000001" customHeight="1" x14ac:dyDescent="0.25"/>
    <row r="6615" ht="20.100000000000001" customHeight="1" x14ac:dyDescent="0.25"/>
    <row r="6616" ht="20.100000000000001" customHeight="1" x14ac:dyDescent="0.25"/>
    <row r="6617" ht="20.100000000000001" customHeight="1" x14ac:dyDescent="0.25"/>
    <row r="6618" ht="20.100000000000001" customHeight="1" x14ac:dyDescent="0.25"/>
    <row r="6619" ht="20.100000000000001" customHeight="1" x14ac:dyDescent="0.25"/>
    <row r="6620" ht="20.100000000000001" customHeight="1" x14ac:dyDescent="0.25"/>
    <row r="6621" ht="20.100000000000001" customHeight="1" x14ac:dyDescent="0.25"/>
    <row r="6622" ht="20.100000000000001" customHeight="1" x14ac:dyDescent="0.25"/>
    <row r="6623" ht="20.100000000000001" customHeight="1" x14ac:dyDescent="0.25"/>
    <row r="6624" ht="20.100000000000001" customHeight="1" x14ac:dyDescent="0.25"/>
    <row r="6625" ht="20.100000000000001" customHeight="1" x14ac:dyDescent="0.25"/>
    <row r="6626" ht="20.100000000000001" customHeight="1" x14ac:dyDescent="0.25"/>
    <row r="6627" ht="20.100000000000001" customHeight="1" x14ac:dyDescent="0.25"/>
    <row r="6628" ht="20.100000000000001" customHeight="1" x14ac:dyDescent="0.25"/>
    <row r="6629" ht="20.100000000000001" customHeight="1" x14ac:dyDescent="0.25"/>
    <row r="6630" ht="20.100000000000001" customHeight="1" x14ac:dyDescent="0.25"/>
    <row r="6631" ht="20.100000000000001" customHeight="1" x14ac:dyDescent="0.25"/>
    <row r="6632" ht="20.100000000000001" customHeight="1" x14ac:dyDescent="0.25"/>
    <row r="6633" ht="20.100000000000001" customHeight="1" x14ac:dyDescent="0.25"/>
    <row r="6634" ht="20.100000000000001" customHeight="1" x14ac:dyDescent="0.25"/>
    <row r="6635" ht="20.100000000000001" customHeight="1" x14ac:dyDescent="0.25"/>
    <row r="6636" ht="20.100000000000001" customHeight="1" x14ac:dyDescent="0.25"/>
    <row r="6637" ht="20.100000000000001" customHeight="1" x14ac:dyDescent="0.25"/>
    <row r="6638" ht="20.100000000000001" customHeight="1" x14ac:dyDescent="0.25"/>
    <row r="6639" ht="20.100000000000001" customHeight="1" x14ac:dyDescent="0.25"/>
    <row r="6640" ht="20.100000000000001" customHeight="1" x14ac:dyDescent="0.25"/>
    <row r="6641" ht="20.100000000000001" customHeight="1" x14ac:dyDescent="0.25"/>
    <row r="6642" ht="20.100000000000001" customHeight="1" x14ac:dyDescent="0.25"/>
    <row r="6643" ht="20.100000000000001" customHeight="1" x14ac:dyDescent="0.25"/>
    <row r="6644" ht="20.100000000000001" customHeight="1" x14ac:dyDescent="0.25"/>
    <row r="6645" ht="20.100000000000001" customHeight="1" x14ac:dyDescent="0.25"/>
    <row r="6646" ht="20.100000000000001" customHeight="1" x14ac:dyDescent="0.25"/>
    <row r="6647" ht="20.100000000000001" customHeight="1" x14ac:dyDescent="0.25"/>
    <row r="6648" ht="20.100000000000001" customHeight="1" x14ac:dyDescent="0.25"/>
    <row r="6649" ht="20.100000000000001" customHeight="1" x14ac:dyDescent="0.25"/>
    <row r="6650" ht="20.100000000000001" customHeight="1" x14ac:dyDescent="0.25"/>
    <row r="6651" ht="20.100000000000001" customHeight="1" x14ac:dyDescent="0.25"/>
    <row r="6652" ht="20.100000000000001" customHeight="1" x14ac:dyDescent="0.25"/>
    <row r="6653" ht="20.100000000000001" customHeight="1" x14ac:dyDescent="0.25"/>
    <row r="6654" ht="20.100000000000001" customHeight="1" x14ac:dyDescent="0.25"/>
    <row r="6655" ht="20.100000000000001" customHeight="1" x14ac:dyDescent="0.25"/>
    <row r="6656" ht="20.100000000000001" customHeight="1" x14ac:dyDescent="0.25"/>
    <row r="6657" ht="20.100000000000001" customHeight="1" x14ac:dyDescent="0.25"/>
    <row r="6658" ht="20.100000000000001" customHeight="1" x14ac:dyDescent="0.25"/>
    <row r="6659" ht="20.100000000000001" customHeight="1" x14ac:dyDescent="0.25"/>
    <row r="6660" ht="20.100000000000001" customHeight="1" x14ac:dyDescent="0.25"/>
    <row r="6661" ht="20.100000000000001" customHeight="1" x14ac:dyDescent="0.25"/>
    <row r="6662" ht="20.100000000000001" customHeight="1" x14ac:dyDescent="0.25"/>
    <row r="6663" ht="20.100000000000001" customHeight="1" x14ac:dyDescent="0.25"/>
    <row r="6664" ht="20.100000000000001" customHeight="1" x14ac:dyDescent="0.25"/>
    <row r="6665" ht="20.100000000000001" customHeight="1" x14ac:dyDescent="0.25"/>
    <row r="6666" ht="20.100000000000001" customHeight="1" x14ac:dyDescent="0.25"/>
    <row r="6667" ht="20.100000000000001" customHeight="1" x14ac:dyDescent="0.25"/>
    <row r="6668" ht="20.100000000000001" customHeight="1" x14ac:dyDescent="0.25"/>
    <row r="6669" ht="20.100000000000001" customHeight="1" x14ac:dyDescent="0.25"/>
    <row r="6670" ht="20.100000000000001" customHeight="1" x14ac:dyDescent="0.25"/>
    <row r="6671" ht="20.100000000000001" customHeight="1" x14ac:dyDescent="0.25"/>
    <row r="6672" ht="20.100000000000001" customHeight="1" x14ac:dyDescent="0.25"/>
    <row r="6673" ht="20.100000000000001" customHeight="1" x14ac:dyDescent="0.25"/>
    <row r="6674" ht="20.100000000000001" customHeight="1" x14ac:dyDescent="0.25"/>
    <row r="6675" ht="20.100000000000001" customHeight="1" x14ac:dyDescent="0.25"/>
    <row r="6676" ht="20.100000000000001" customHeight="1" x14ac:dyDescent="0.25"/>
    <row r="6677" ht="20.100000000000001" customHeight="1" x14ac:dyDescent="0.25"/>
    <row r="6678" ht="20.100000000000001" customHeight="1" x14ac:dyDescent="0.25"/>
    <row r="6679" ht="20.100000000000001" customHeight="1" x14ac:dyDescent="0.25"/>
    <row r="6680" ht="20.100000000000001" customHeight="1" x14ac:dyDescent="0.25"/>
    <row r="6681" ht="20.100000000000001" customHeight="1" x14ac:dyDescent="0.25"/>
    <row r="6682" ht="20.100000000000001" customHeight="1" x14ac:dyDescent="0.25"/>
    <row r="6683" ht="20.100000000000001" customHeight="1" x14ac:dyDescent="0.25"/>
    <row r="6684" ht="20.100000000000001" customHeight="1" x14ac:dyDescent="0.25"/>
    <row r="6685" ht="20.100000000000001" customHeight="1" x14ac:dyDescent="0.25"/>
    <row r="6686" ht="20.100000000000001" customHeight="1" x14ac:dyDescent="0.25"/>
    <row r="6687" ht="20.100000000000001" customHeight="1" x14ac:dyDescent="0.25"/>
    <row r="6688" ht="20.100000000000001" customHeight="1" x14ac:dyDescent="0.25"/>
    <row r="6689" ht="20.100000000000001" customHeight="1" x14ac:dyDescent="0.25"/>
    <row r="6690" ht="20.100000000000001" customHeight="1" x14ac:dyDescent="0.25"/>
    <row r="6691" ht="20.100000000000001" customHeight="1" x14ac:dyDescent="0.25"/>
    <row r="6692" ht="20.100000000000001" customHeight="1" x14ac:dyDescent="0.25"/>
    <row r="6693" ht="20.100000000000001" customHeight="1" x14ac:dyDescent="0.25"/>
    <row r="6694" ht="20.100000000000001" customHeight="1" x14ac:dyDescent="0.25"/>
    <row r="6695" ht="20.100000000000001" customHeight="1" x14ac:dyDescent="0.25"/>
    <row r="6696" ht="20.100000000000001" customHeight="1" x14ac:dyDescent="0.25"/>
    <row r="6697" ht="20.100000000000001" customHeight="1" x14ac:dyDescent="0.25"/>
    <row r="6698" ht="20.100000000000001" customHeight="1" x14ac:dyDescent="0.25"/>
    <row r="6699" ht="20.100000000000001" customHeight="1" x14ac:dyDescent="0.25"/>
    <row r="6700" ht="20.100000000000001" customHeight="1" x14ac:dyDescent="0.25"/>
    <row r="6701" ht="20.100000000000001" customHeight="1" x14ac:dyDescent="0.25"/>
    <row r="6702" ht="20.100000000000001" customHeight="1" x14ac:dyDescent="0.25"/>
    <row r="6703" ht="20.100000000000001" customHeight="1" x14ac:dyDescent="0.25"/>
    <row r="6704" ht="20.100000000000001" customHeight="1" x14ac:dyDescent="0.25"/>
    <row r="6705" ht="20.100000000000001" customHeight="1" x14ac:dyDescent="0.25"/>
    <row r="6706" ht="20.100000000000001" customHeight="1" x14ac:dyDescent="0.25"/>
    <row r="6707" ht="20.100000000000001" customHeight="1" x14ac:dyDescent="0.25"/>
    <row r="6708" ht="20.100000000000001" customHeight="1" x14ac:dyDescent="0.25"/>
    <row r="6709" ht="20.100000000000001" customHeight="1" x14ac:dyDescent="0.25"/>
    <row r="6710" ht="20.100000000000001" customHeight="1" x14ac:dyDescent="0.25"/>
    <row r="6711" ht="20.100000000000001" customHeight="1" x14ac:dyDescent="0.25"/>
    <row r="6712" ht="20.100000000000001" customHeight="1" x14ac:dyDescent="0.25"/>
    <row r="6713" ht="20.100000000000001" customHeight="1" x14ac:dyDescent="0.25"/>
    <row r="6714" ht="20.100000000000001" customHeight="1" x14ac:dyDescent="0.25"/>
    <row r="6715" ht="20.100000000000001" customHeight="1" x14ac:dyDescent="0.25"/>
    <row r="6716" ht="20.100000000000001" customHeight="1" x14ac:dyDescent="0.25"/>
    <row r="6717" ht="20.100000000000001" customHeight="1" x14ac:dyDescent="0.25"/>
    <row r="6718" ht="20.100000000000001" customHeight="1" x14ac:dyDescent="0.25"/>
    <row r="6719" ht="20.100000000000001" customHeight="1" x14ac:dyDescent="0.25"/>
    <row r="6720" ht="20.100000000000001" customHeight="1" x14ac:dyDescent="0.25"/>
    <row r="6721" ht="20.100000000000001" customHeight="1" x14ac:dyDescent="0.25"/>
    <row r="6722" ht="20.100000000000001" customHeight="1" x14ac:dyDescent="0.25"/>
    <row r="6723" ht="20.100000000000001" customHeight="1" x14ac:dyDescent="0.25"/>
    <row r="6724" ht="20.100000000000001" customHeight="1" x14ac:dyDescent="0.25"/>
    <row r="6725" ht="20.100000000000001" customHeight="1" x14ac:dyDescent="0.25"/>
    <row r="6726" ht="20.100000000000001" customHeight="1" x14ac:dyDescent="0.25"/>
    <row r="6727" ht="20.100000000000001" customHeight="1" x14ac:dyDescent="0.25"/>
    <row r="6728" ht="20.100000000000001" customHeight="1" x14ac:dyDescent="0.25"/>
    <row r="6729" ht="20.100000000000001" customHeight="1" x14ac:dyDescent="0.25"/>
    <row r="6730" ht="20.100000000000001" customHeight="1" x14ac:dyDescent="0.25"/>
    <row r="6731" ht="20.100000000000001" customHeight="1" x14ac:dyDescent="0.25"/>
    <row r="6732" ht="20.100000000000001" customHeight="1" x14ac:dyDescent="0.25"/>
    <row r="6733" ht="20.100000000000001" customHeight="1" x14ac:dyDescent="0.25"/>
    <row r="6734" ht="20.100000000000001" customHeight="1" x14ac:dyDescent="0.25"/>
    <row r="6735" ht="20.100000000000001" customHeight="1" x14ac:dyDescent="0.25"/>
    <row r="6736" ht="20.100000000000001" customHeight="1" x14ac:dyDescent="0.25"/>
    <row r="6737" ht="20.100000000000001" customHeight="1" x14ac:dyDescent="0.25"/>
    <row r="6738" ht="20.100000000000001" customHeight="1" x14ac:dyDescent="0.25"/>
    <row r="6739" ht="20.100000000000001" customHeight="1" x14ac:dyDescent="0.25"/>
    <row r="6740" ht="20.100000000000001" customHeight="1" x14ac:dyDescent="0.25"/>
    <row r="6741" ht="20.100000000000001" customHeight="1" x14ac:dyDescent="0.25"/>
    <row r="6742" ht="20.100000000000001" customHeight="1" x14ac:dyDescent="0.25"/>
    <row r="6743" ht="20.100000000000001" customHeight="1" x14ac:dyDescent="0.25"/>
    <row r="6744" ht="20.100000000000001" customHeight="1" x14ac:dyDescent="0.25"/>
    <row r="6745" ht="20.100000000000001" customHeight="1" x14ac:dyDescent="0.25"/>
    <row r="6746" ht="20.100000000000001" customHeight="1" x14ac:dyDescent="0.25"/>
    <row r="6747" ht="20.100000000000001" customHeight="1" x14ac:dyDescent="0.25"/>
    <row r="6748" ht="20.100000000000001" customHeight="1" x14ac:dyDescent="0.25"/>
    <row r="6749" ht="20.100000000000001" customHeight="1" x14ac:dyDescent="0.25"/>
    <row r="6750" ht="20.100000000000001" customHeight="1" x14ac:dyDescent="0.25"/>
    <row r="6751" ht="20.100000000000001" customHeight="1" x14ac:dyDescent="0.25"/>
    <row r="6752" ht="20.100000000000001" customHeight="1" x14ac:dyDescent="0.25"/>
    <row r="6753" ht="20.100000000000001" customHeight="1" x14ac:dyDescent="0.25"/>
    <row r="6754" ht="20.100000000000001" customHeight="1" x14ac:dyDescent="0.25"/>
    <row r="6755" ht="20.100000000000001" customHeight="1" x14ac:dyDescent="0.25"/>
    <row r="6756" ht="20.100000000000001" customHeight="1" x14ac:dyDescent="0.25"/>
    <row r="6757" ht="20.100000000000001" customHeight="1" x14ac:dyDescent="0.25"/>
    <row r="6758" ht="20.100000000000001" customHeight="1" x14ac:dyDescent="0.25"/>
    <row r="6759" ht="20.100000000000001" customHeight="1" x14ac:dyDescent="0.25"/>
    <row r="6760" ht="20.100000000000001" customHeight="1" x14ac:dyDescent="0.25"/>
    <row r="6761" ht="20.100000000000001" customHeight="1" x14ac:dyDescent="0.25"/>
    <row r="6762" ht="20.100000000000001" customHeight="1" x14ac:dyDescent="0.25"/>
    <row r="6763" ht="20.100000000000001" customHeight="1" x14ac:dyDescent="0.25"/>
    <row r="6764" ht="20.100000000000001" customHeight="1" x14ac:dyDescent="0.25"/>
    <row r="6765" ht="20.100000000000001" customHeight="1" x14ac:dyDescent="0.25"/>
    <row r="6766" ht="20.100000000000001" customHeight="1" x14ac:dyDescent="0.25"/>
    <row r="6767" ht="20.100000000000001" customHeight="1" x14ac:dyDescent="0.25"/>
    <row r="6768" ht="20.100000000000001" customHeight="1" x14ac:dyDescent="0.25"/>
    <row r="6769" ht="20.100000000000001" customHeight="1" x14ac:dyDescent="0.25"/>
    <row r="6770" ht="20.100000000000001" customHeight="1" x14ac:dyDescent="0.25"/>
    <row r="6771" ht="20.100000000000001" customHeight="1" x14ac:dyDescent="0.25"/>
    <row r="6772" ht="20.100000000000001" customHeight="1" x14ac:dyDescent="0.25"/>
    <row r="6773" ht="20.100000000000001" customHeight="1" x14ac:dyDescent="0.25"/>
    <row r="6774" ht="20.100000000000001" customHeight="1" x14ac:dyDescent="0.25"/>
    <row r="6775" ht="20.100000000000001" customHeight="1" x14ac:dyDescent="0.25"/>
    <row r="6776" ht="20.100000000000001" customHeight="1" x14ac:dyDescent="0.25"/>
    <row r="6777" ht="20.100000000000001" customHeight="1" x14ac:dyDescent="0.25"/>
    <row r="6778" ht="20.100000000000001" customHeight="1" x14ac:dyDescent="0.25"/>
    <row r="6779" ht="20.100000000000001" customHeight="1" x14ac:dyDescent="0.25"/>
    <row r="6780" ht="20.100000000000001" customHeight="1" x14ac:dyDescent="0.25"/>
    <row r="6781" ht="20.100000000000001" customHeight="1" x14ac:dyDescent="0.25"/>
    <row r="6782" ht="20.100000000000001" customHeight="1" x14ac:dyDescent="0.25"/>
    <row r="6783" ht="20.100000000000001" customHeight="1" x14ac:dyDescent="0.25"/>
    <row r="6784" ht="20.100000000000001" customHeight="1" x14ac:dyDescent="0.25"/>
    <row r="6785" ht="20.100000000000001" customHeight="1" x14ac:dyDescent="0.25"/>
    <row r="6786" ht="20.100000000000001" customHeight="1" x14ac:dyDescent="0.25"/>
    <row r="6787" ht="20.100000000000001" customHeight="1" x14ac:dyDescent="0.25"/>
    <row r="6788" ht="20.100000000000001" customHeight="1" x14ac:dyDescent="0.25"/>
    <row r="6789" ht="20.100000000000001" customHeight="1" x14ac:dyDescent="0.25"/>
    <row r="6790" ht="20.100000000000001" customHeight="1" x14ac:dyDescent="0.25"/>
    <row r="6791" ht="20.100000000000001" customHeight="1" x14ac:dyDescent="0.25"/>
    <row r="6792" ht="20.100000000000001" customHeight="1" x14ac:dyDescent="0.25"/>
    <row r="6793" ht="20.100000000000001" customHeight="1" x14ac:dyDescent="0.25"/>
    <row r="6794" ht="20.100000000000001" customHeight="1" x14ac:dyDescent="0.25"/>
    <row r="6795" ht="20.100000000000001" customHeight="1" x14ac:dyDescent="0.25"/>
    <row r="6796" ht="20.100000000000001" customHeight="1" x14ac:dyDescent="0.25"/>
    <row r="6797" ht="20.100000000000001" customHeight="1" x14ac:dyDescent="0.25"/>
    <row r="6798" ht="20.100000000000001" customHeight="1" x14ac:dyDescent="0.25"/>
    <row r="6799" ht="20.100000000000001" customHeight="1" x14ac:dyDescent="0.25"/>
    <row r="6800" ht="20.100000000000001" customHeight="1" x14ac:dyDescent="0.25"/>
    <row r="6801" ht="20.100000000000001" customHeight="1" x14ac:dyDescent="0.25"/>
    <row r="6802" ht="20.100000000000001" customHeight="1" x14ac:dyDescent="0.25"/>
    <row r="6803" ht="20.100000000000001" customHeight="1" x14ac:dyDescent="0.25"/>
    <row r="6804" ht="20.100000000000001" customHeight="1" x14ac:dyDescent="0.25"/>
    <row r="6805" ht="20.100000000000001" customHeight="1" x14ac:dyDescent="0.25"/>
    <row r="6806" ht="20.100000000000001" customHeight="1" x14ac:dyDescent="0.25"/>
    <row r="6807" ht="20.100000000000001" customHeight="1" x14ac:dyDescent="0.25"/>
    <row r="6808" ht="20.100000000000001" customHeight="1" x14ac:dyDescent="0.25"/>
    <row r="6809" ht="20.100000000000001" customHeight="1" x14ac:dyDescent="0.25"/>
    <row r="6810" ht="20.100000000000001" customHeight="1" x14ac:dyDescent="0.25"/>
    <row r="6811" ht="20.100000000000001" customHeight="1" x14ac:dyDescent="0.25"/>
    <row r="6812" ht="20.100000000000001" customHeight="1" x14ac:dyDescent="0.25"/>
    <row r="6813" ht="20.100000000000001" customHeight="1" x14ac:dyDescent="0.25"/>
    <row r="6814" ht="20.100000000000001" customHeight="1" x14ac:dyDescent="0.25"/>
    <row r="6815" ht="20.100000000000001" customHeight="1" x14ac:dyDescent="0.25"/>
    <row r="6816" ht="20.100000000000001" customHeight="1" x14ac:dyDescent="0.25"/>
    <row r="6817" ht="20.100000000000001" customHeight="1" x14ac:dyDescent="0.25"/>
    <row r="6818" ht="20.100000000000001" customHeight="1" x14ac:dyDescent="0.25"/>
    <row r="6819" ht="20.100000000000001" customHeight="1" x14ac:dyDescent="0.25"/>
    <row r="6820" ht="20.100000000000001" customHeight="1" x14ac:dyDescent="0.25"/>
    <row r="6821" ht="20.100000000000001" customHeight="1" x14ac:dyDescent="0.25"/>
    <row r="6822" ht="20.100000000000001" customHeight="1" x14ac:dyDescent="0.25"/>
    <row r="6823" ht="20.100000000000001" customHeight="1" x14ac:dyDescent="0.25"/>
    <row r="6824" ht="20.100000000000001" customHeight="1" x14ac:dyDescent="0.25"/>
    <row r="6825" ht="20.100000000000001" customHeight="1" x14ac:dyDescent="0.25"/>
    <row r="6826" ht="20.100000000000001" customHeight="1" x14ac:dyDescent="0.25"/>
    <row r="6827" ht="20.100000000000001" customHeight="1" x14ac:dyDescent="0.25"/>
    <row r="6828" ht="20.100000000000001" customHeight="1" x14ac:dyDescent="0.25"/>
    <row r="6829" ht="20.100000000000001" customHeight="1" x14ac:dyDescent="0.25"/>
    <row r="6830" ht="20.100000000000001" customHeight="1" x14ac:dyDescent="0.25"/>
    <row r="6831" ht="20.100000000000001" customHeight="1" x14ac:dyDescent="0.25"/>
    <row r="6832" ht="20.100000000000001" customHeight="1" x14ac:dyDescent="0.25"/>
    <row r="6833" ht="20.100000000000001" customHeight="1" x14ac:dyDescent="0.25"/>
    <row r="6834" ht="20.100000000000001" customHeight="1" x14ac:dyDescent="0.25"/>
    <row r="6835" ht="20.100000000000001" customHeight="1" x14ac:dyDescent="0.25"/>
    <row r="6836" ht="20.100000000000001" customHeight="1" x14ac:dyDescent="0.25"/>
    <row r="6837" ht="20.100000000000001" customHeight="1" x14ac:dyDescent="0.25"/>
    <row r="6838" ht="20.100000000000001" customHeight="1" x14ac:dyDescent="0.25"/>
    <row r="6839" ht="20.100000000000001" customHeight="1" x14ac:dyDescent="0.25"/>
    <row r="6840" ht="20.100000000000001" customHeight="1" x14ac:dyDescent="0.25"/>
    <row r="6841" ht="20.100000000000001" customHeight="1" x14ac:dyDescent="0.25"/>
    <row r="6842" ht="20.100000000000001" customHeight="1" x14ac:dyDescent="0.25"/>
    <row r="6843" ht="20.100000000000001" customHeight="1" x14ac:dyDescent="0.25"/>
    <row r="6844" ht="20.100000000000001" customHeight="1" x14ac:dyDescent="0.25"/>
    <row r="6845" ht="20.100000000000001" customHeight="1" x14ac:dyDescent="0.25"/>
    <row r="6846" ht="20.100000000000001" customHeight="1" x14ac:dyDescent="0.25"/>
    <row r="6847" ht="20.100000000000001" customHeight="1" x14ac:dyDescent="0.25"/>
    <row r="6848" ht="20.100000000000001" customHeight="1" x14ac:dyDescent="0.25"/>
    <row r="6849" ht="20.100000000000001" customHeight="1" x14ac:dyDescent="0.25"/>
    <row r="6850" ht="20.100000000000001" customHeight="1" x14ac:dyDescent="0.25"/>
    <row r="6851" ht="20.100000000000001" customHeight="1" x14ac:dyDescent="0.25"/>
    <row r="6852" ht="20.100000000000001" customHeight="1" x14ac:dyDescent="0.25"/>
    <row r="6853" ht="20.100000000000001" customHeight="1" x14ac:dyDescent="0.25"/>
    <row r="6854" ht="20.100000000000001" customHeight="1" x14ac:dyDescent="0.25"/>
    <row r="6855" ht="20.100000000000001" customHeight="1" x14ac:dyDescent="0.25"/>
    <row r="6856" ht="20.100000000000001" customHeight="1" x14ac:dyDescent="0.25"/>
    <row r="6857" ht="20.100000000000001" customHeight="1" x14ac:dyDescent="0.25"/>
    <row r="6858" ht="20.100000000000001" customHeight="1" x14ac:dyDescent="0.25"/>
    <row r="6859" ht="20.100000000000001" customHeight="1" x14ac:dyDescent="0.25"/>
    <row r="6860" ht="20.100000000000001" customHeight="1" x14ac:dyDescent="0.25"/>
    <row r="6861" ht="20.100000000000001" customHeight="1" x14ac:dyDescent="0.25"/>
    <row r="6862" ht="20.100000000000001" customHeight="1" x14ac:dyDescent="0.25"/>
    <row r="6863" ht="20.100000000000001" customHeight="1" x14ac:dyDescent="0.25"/>
    <row r="6864" ht="20.100000000000001" customHeight="1" x14ac:dyDescent="0.25"/>
    <row r="6865" ht="20.100000000000001" customHeight="1" x14ac:dyDescent="0.25"/>
    <row r="6866" ht="20.100000000000001" customHeight="1" x14ac:dyDescent="0.25"/>
    <row r="6867" ht="20.100000000000001" customHeight="1" x14ac:dyDescent="0.25"/>
    <row r="6868" ht="20.100000000000001" customHeight="1" x14ac:dyDescent="0.25"/>
    <row r="6869" ht="20.100000000000001" customHeight="1" x14ac:dyDescent="0.25"/>
    <row r="6870" ht="20.100000000000001" customHeight="1" x14ac:dyDescent="0.25"/>
    <row r="6871" ht="20.100000000000001" customHeight="1" x14ac:dyDescent="0.25"/>
    <row r="6872" ht="20.100000000000001" customHeight="1" x14ac:dyDescent="0.25"/>
    <row r="6873" ht="20.100000000000001" customHeight="1" x14ac:dyDescent="0.25"/>
    <row r="6874" ht="20.100000000000001" customHeight="1" x14ac:dyDescent="0.25"/>
    <row r="6875" ht="20.100000000000001" customHeight="1" x14ac:dyDescent="0.25"/>
    <row r="6876" ht="20.100000000000001" customHeight="1" x14ac:dyDescent="0.25"/>
    <row r="6877" ht="20.100000000000001" customHeight="1" x14ac:dyDescent="0.25"/>
    <row r="6878" ht="20.100000000000001" customHeight="1" x14ac:dyDescent="0.25"/>
    <row r="6879" ht="20.100000000000001" customHeight="1" x14ac:dyDescent="0.25"/>
    <row r="6880" ht="20.100000000000001" customHeight="1" x14ac:dyDescent="0.25"/>
    <row r="6881" ht="20.100000000000001" customHeight="1" x14ac:dyDescent="0.25"/>
    <row r="6882" ht="20.100000000000001" customHeight="1" x14ac:dyDescent="0.25"/>
    <row r="6883" ht="20.100000000000001" customHeight="1" x14ac:dyDescent="0.25"/>
    <row r="6884" ht="20.100000000000001" customHeight="1" x14ac:dyDescent="0.25"/>
    <row r="6885" ht="20.100000000000001" customHeight="1" x14ac:dyDescent="0.25"/>
    <row r="6886" ht="20.100000000000001" customHeight="1" x14ac:dyDescent="0.25"/>
    <row r="6887" ht="20.100000000000001" customHeight="1" x14ac:dyDescent="0.25"/>
    <row r="6888" ht="20.100000000000001" customHeight="1" x14ac:dyDescent="0.25"/>
    <row r="6889" ht="20.100000000000001" customHeight="1" x14ac:dyDescent="0.25"/>
    <row r="6890" ht="20.100000000000001" customHeight="1" x14ac:dyDescent="0.25"/>
    <row r="6891" ht="20.100000000000001" customHeight="1" x14ac:dyDescent="0.25"/>
    <row r="6892" ht="20.100000000000001" customHeight="1" x14ac:dyDescent="0.25"/>
    <row r="6893" ht="20.100000000000001" customHeight="1" x14ac:dyDescent="0.25"/>
    <row r="6894" ht="20.100000000000001" customHeight="1" x14ac:dyDescent="0.25"/>
    <row r="6895" ht="20.100000000000001" customHeight="1" x14ac:dyDescent="0.25"/>
    <row r="6896" ht="20.100000000000001" customHeight="1" x14ac:dyDescent="0.25"/>
    <row r="6897" ht="20.100000000000001" customHeight="1" x14ac:dyDescent="0.25"/>
    <row r="6898" ht="20.100000000000001" customHeight="1" x14ac:dyDescent="0.25"/>
    <row r="6899" ht="20.100000000000001" customHeight="1" x14ac:dyDescent="0.25"/>
    <row r="6900" ht="20.100000000000001" customHeight="1" x14ac:dyDescent="0.25"/>
    <row r="6901" ht="20.100000000000001" customHeight="1" x14ac:dyDescent="0.25"/>
    <row r="6902" ht="20.100000000000001" customHeight="1" x14ac:dyDescent="0.25"/>
    <row r="6903" ht="20.100000000000001" customHeight="1" x14ac:dyDescent="0.25"/>
    <row r="6904" ht="20.100000000000001" customHeight="1" x14ac:dyDescent="0.25"/>
    <row r="6905" ht="20.100000000000001" customHeight="1" x14ac:dyDescent="0.25"/>
    <row r="6906" ht="20.100000000000001" customHeight="1" x14ac:dyDescent="0.25"/>
    <row r="6907" ht="20.100000000000001" customHeight="1" x14ac:dyDescent="0.25"/>
    <row r="6908" ht="20.100000000000001" customHeight="1" x14ac:dyDescent="0.25"/>
    <row r="6909" ht="20.100000000000001" customHeight="1" x14ac:dyDescent="0.25"/>
    <row r="6910" ht="20.100000000000001" customHeight="1" x14ac:dyDescent="0.25"/>
    <row r="6911" ht="20.100000000000001" customHeight="1" x14ac:dyDescent="0.25"/>
    <row r="6912" ht="20.100000000000001" customHeight="1" x14ac:dyDescent="0.25"/>
    <row r="6913" ht="20.100000000000001" customHeight="1" x14ac:dyDescent="0.25"/>
    <row r="6914" ht="20.100000000000001" customHeight="1" x14ac:dyDescent="0.25"/>
    <row r="6915" ht="20.100000000000001" customHeight="1" x14ac:dyDescent="0.25"/>
    <row r="6916" ht="20.100000000000001" customHeight="1" x14ac:dyDescent="0.25"/>
    <row r="6917" ht="20.100000000000001" customHeight="1" x14ac:dyDescent="0.25"/>
    <row r="6918" ht="20.100000000000001" customHeight="1" x14ac:dyDescent="0.25"/>
    <row r="6919" ht="20.100000000000001" customHeight="1" x14ac:dyDescent="0.25"/>
    <row r="6920" ht="20.100000000000001" customHeight="1" x14ac:dyDescent="0.25"/>
    <row r="6921" ht="20.100000000000001" customHeight="1" x14ac:dyDescent="0.25"/>
    <row r="6922" ht="20.100000000000001" customHeight="1" x14ac:dyDescent="0.25"/>
    <row r="6923" ht="20.100000000000001" customHeight="1" x14ac:dyDescent="0.25"/>
    <row r="6924" ht="20.100000000000001" customHeight="1" x14ac:dyDescent="0.25"/>
    <row r="6925" ht="20.100000000000001" customHeight="1" x14ac:dyDescent="0.25"/>
    <row r="6926" ht="20.100000000000001" customHeight="1" x14ac:dyDescent="0.25"/>
    <row r="6927" ht="20.100000000000001" customHeight="1" x14ac:dyDescent="0.25"/>
    <row r="6928" ht="20.100000000000001" customHeight="1" x14ac:dyDescent="0.25"/>
    <row r="6929" ht="20.100000000000001" customHeight="1" x14ac:dyDescent="0.25"/>
    <row r="6930" ht="20.100000000000001" customHeight="1" x14ac:dyDescent="0.25"/>
    <row r="6931" ht="20.100000000000001" customHeight="1" x14ac:dyDescent="0.25"/>
    <row r="6932" ht="20.100000000000001" customHeight="1" x14ac:dyDescent="0.25"/>
    <row r="6933" ht="20.100000000000001" customHeight="1" x14ac:dyDescent="0.25"/>
    <row r="6934" ht="20.100000000000001" customHeight="1" x14ac:dyDescent="0.25"/>
    <row r="6935" ht="20.100000000000001" customHeight="1" x14ac:dyDescent="0.25"/>
    <row r="6936" ht="20.100000000000001" customHeight="1" x14ac:dyDescent="0.25"/>
    <row r="6937" ht="20.100000000000001" customHeight="1" x14ac:dyDescent="0.25"/>
    <row r="6938" ht="20.100000000000001" customHeight="1" x14ac:dyDescent="0.25"/>
    <row r="6939" ht="20.100000000000001" customHeight="1" x14ac:dyDescent="0.25"/>
    <row r="6940" ht="20.100000000000001" customHeight="1" x14ac:dyDescent="0.25"/>
    <row r="6941" ht="20.100000000000001" customHeight="1" x14ac:dyDescent="0.25"/>
    <row r="6942" ht="20.100000000000001" customHeight="1" x14ac:dyDescent="0.25"/>
    <row r="6943" ht="20.100000000000001" customHeight="1" x14ac:dyDescent="0.25"/>
    <row r="6944" ht="20.100000000000001" customHeight="1" x14ac:dyDescent="0.25"/>
    <row r="6945" ht="20.100000000000001" customHeight="1" x14ac:dyDescent="0.25"/>
    <row r="6946" ht="20.100000000000001" customHeight="1" x14ac:dyDescent="0.25"/>
    <row r="6947" ht="20.100000000000001" customHeight="1" x14ac:dyDescent="0.25"/>
    <row r="6948" ht="20.100000000000001" customHeight="1" x14ac:dyDescent="0.25"/>
    <row r="6949" ht="20.100000000000001" customHeight="1" x14ac:dyDescent="0.25"/>
    <row r="6950" ht="20.100000000000001" customHeight="1" x14ac:dyDescent="0.25"/>
    <row r="6951" ht="20.100000000000001" customHeight="1" x14ac:dyDescent="0.25"/>
    <row r="6952" ht="20.100000000000001" customHeight="1" x14ac:dyDescent="0.25"/>
    <row r="6953" ht="20.100000000000001" customHeight="1" x14ac:dyDescent="0.25"/>
    <row r="6954" ht="20.100000000000001" customHeight="1" x14ac:dyDescent="0.25"/>
    <row r="6955" ht="20.100000000000001" customHeight="1" x14ac:dyDescent="0.25"/>
    <row r="6956" ht="20.100000000000001" customHeight="1" x14ac:dyDescent="0.25"/>
    <row r="6957" ht="20.100000000000001" customHeight="1" x14ac:dyDescent="0.25"/>
    <row r="6958" ht="20.100000000000001" customHeight="1" x14ac:dyDescent="0.25"/>
    <row r="6959" ht="20.100000000000001" customHeight="1" x14ac:dyDescent="0.25"/>
    <row r="6960" ht="20.100000000000001" customHeight="1" x14ac:dyDescent="0.25"/>
    <row r="6961" ht="20.100000000000001" customHeight="1" x14ac:dyDescent="0.25"/>
    <row r="6962" ht="20.100000000000001" customHeight="1" x14ac:dyDescent="0.25"/>
    <row r="6963" ht="20.100000000000001" customHeight="1" x14ac:dyDescent="0.25"/>
    <row r="6964" ht="20.100000000000001" customHeight="1" x14ac:dyDescent="0.25"/>
    <row r="6965" ht="20.100000000000001" customHeight="1" x14ac:dyDescent="0.25"/>
    <row r="6966" ht="20.100000000000001" customHeight="1" x14ac:dyDescent="0.25"/>
    <row r="6967" ht="20.100000000000001" customHeight="1" x14ac:dyDescent="0.25"/>
    <row r="6968" ht="20.100000000000001" customHeight="1" x14ac:dyDescent="0.25"/>
    <row r="6969" ht="20.100000000000001" customHeight="1" x14ac:dyDescent="0.25"/>
    <row r="6970" ht="20.100000000000001" customHeight="1" x14ac:dyDescent="0.25"/>
    <row r="6971" ht="20.100000000000001" customHeight="1" x14ac:dyDescent="0.25"/>
    <row r="6972" ht="20.100000000000001" customHeight="1" x14ac:dyDescent="0.25"/>
    <row r="6973" ht="20.100000000000001" customHeight="1" x14ac:dyDescent="0.25"/>
    <row r="6974" ht="20.100000000000001" customHeight="1" x14ac:dyDescent="0.25"/>
    <row r="6975" ht="20.100000000000001" customHeight="1" x14ac:dyDescent="0.25"/>
    <row r="6976" ht="20.100000000000001" customHeight="1" x14ac:dyDescent="0.25"/>
    <row r="6977" ht="20.100000000000001" customHeight="1" x14ac:dyDescent="0.25"/>
    <row r="6978" ht="20.100000000000001" customHeight="1" x14ac:dyDescent="0.25"/>
    <row r="6979" ht="20.100000000000001" customHeight="1" x14ac:dyDescent="0.25"/>
    <row r="6980" ht="20.100000000000001" customHeight="1" x14ac:dyDescent="0.25"/>
    <row r="6981" ht="20.100000000000001" customHeight="1" x14ac:dyDescent="0.25"/>
    <row r="6982" ht="20.100000000000001" customHeight="1" x14ac:dyDescent="0.25"/>
    <row r="6983" ht="20.100000000000001" customHeight="1" x14ac:dyDescent="0.25"/>
    <row r="6984" ht="20.100000000000001" customHeight="1" x14ac:dyDescent="0.25"/>
    <row r="6985" ht="20.100000000000001" customHeight="1" x14ac:dyDescent="0.25"/>
    <row r="6986" ht="20.100000000000001" customHeight="1" x14ac:dyDescent="0.25"/>
    <row r="6987" ht="20.100000000000001" customHeight="1" x14ac:dyDescent="0.25"/>
    <row r="6988" ht="20.100000000000001" customHeight="1" x14ac:dyDescent="0.25"/>
    <row r="6989" ht="20.100000000000001" customHeight="1" x14ac:dyDescent="0.25"/>
    <row r="6990" ht="20.100000000000001" customHeight="1" x14ac:dyDescent="0.25"/>
    <row r="6991" ht="20.100000000000001" customHeight="1" x14ac:dyDescent="0.25"/>
    <row r="6992" ht="20.100000000000001" customHeight="1" x14ac:dyDescent="0.25"/>
    <row r="6993" ht="20.100000000000001" customHeight="1" x14ac:dyDescent="0.25"/>
    <row r="6994" ht="20.100000000000001" customHeight="1" x14ac:dyDescent="0.25"/>
    <row r="6995" ht="20.100000000000001" customHeight="1" x14ac:dyDescent="0.25"/>
    <row r="6996" ht="20.100000000000001" customHeight="1" x14ac:dyDescent="0.25"/>
    <row r="6997" ht="20.100000000000001" customHeight="1" x14ac:dyDescent="0.25"/>
    <row r="6998" ht="20.100000000000001" customHeight="1" x14ac:dyDescent="0.25"/>
    <row r="6999" ht="20.100000000000001" customHeight="1" x14ac:dyDescent="0.25"/>
    <row r="7000" ht="20.100000000000001" customHeight="1" x14ac:dyDescent="0.25"/>
    <row r="7001" ht="20.100000000000001" customHeight="1" x14ac:dyDescent="0.25"/>
    <row r="7002" ht="20.100000000000001" customHeight="1" x14ac:dyDescent="0.25"/>
    <row r="7003" ht="20.100000000000001" customHeight="1" x14ac:dyDescent="0.25"/>
    <row r="7004" ht="20.100000000000001" customHeight="1" x14ac:dyDescent="0.25"/>
    <row r="7005" ht="20.100000000000001" customHeight="1" x14ac:dyDescent="0.25"/>
    <row r="7006" ht="20.100000000000001" customHeight="1" x14ac:dyDescent="0.25"/>
    <row r="7007" ht="20.100000000000001" customHeight="1" x14ac:dyDescent="0.25"/>
    <row r="7008" ht="20.100000000000001" customHeight="1" x14ac:dyDescent="0.25"/>
    <row r="7009" ht="20.100000000000001" customHeight="1" x14ac:dyDescent="0.25"/>
    <row r="7010" ht="20.100000000000001" customHeight="1" x14ac:dyDescent="0.25"/>
    <row r="7011" ht="20.100000000000001" customHeight="1" x14ac:dyDescent="0.25"/>
    <row r="7012" ht="20.100000000000001" customHeight="1" x14ac:dyDescent="0.25"/>
    <row r="7013" ht="20.100000000000001" customHeight="1" x14ac:dyDescent="0.25"/>
    <row r="7014" ht="20.100000000000001" customHeight="1" x14ac:dyDescent="0.25"/>
    <row r="7015" ht="20.100000000000001" customHeight="1" x14ac:dyDescent="0.25"/>
    <row r="7016" ht="20.100000000000001" customHeight="1" x14ac:dyDescent="0.25"/>
    <row r="7017" ht="20.100000000000001" customHeight="1" x14ac:dyDescent="0.25"/>
    <row r="7018" ht="20.100000000000001" customHeight="1" x14ac:dyDescent="0.25"/>
    <row r="7019" ht="20.100000000000001" customHeight="1" x14ac:dyDescent="0.25"/>
    <row r="7020" ht="20.100000000000001" customHeight="1" x14ac:dyDescent="0.25"/>
    <row r="7021" ht="20.100000000000001" customHeight="1" x14ac:dyDescent="0.25"/>
    <row r="7022" ht="20.100000000000001" customHeight="1" x14ac:dyDescent="0.25"/>
    <row r="7023" ht="20.100000000000001" customHeight="1" x14ac:dyDescent="0.25"/>
    <row r="7024" ht="20.100000000000001" customHeight="1" x14ac:dyDescent="0.25"/>
    <row r="7025" ht="20.100000000000001" customHeight="1" x14ac:dyDescent="0.25"/>
    <row r="7026" ht="20.100000000000001" customHeight="1" x14ac:dyDescent="0.25"/>
    <row r="7027" ht="20.100000000000001" customHeight="1" x14ac:dyDescent="0.25"/>
    <row r="7028" ht="20.100000000000001" customHeight="1" x14ac:dyDescent="0.25"/>
    <row r="7029" ht="20.100000000000001" customHeight="1" x14ac:dyDescent="0.25"/>
    <row r="7030" ht="20.100000000000001" customHeight="1" x14ac:dyDescent="0.25"/>
    <row r="7031" ht="20.100000000000001" customHeight="1" x14ac:dyDescent="0.25"/>
    <row r="7032" ht="20.100000000000001" customHeight="1" x14ac:dyDescent="0.25"/>
    <row r="7033" ht="20.100000000000001" customHeight="1" x14ac:dyDescent="0.25"/>
    <row r="7034" ht="20.100000000000001" customHeight="1" x14ac:dyDescent="0.25"/>
    <row r="7035" ht="20.100000000000001" customHeight="1" x14ac:dyDescent="0.25"/>
    <row r="7036" ht="20.100000000000001" customHeight="1" x14ac:dyDescent="0.25"/>
    <row r="7037" ht="20.100000000000001" customHeight="1" x14ac:dyDescent="0.25"/>
    <row r="7038" ht="20.100000000000001" customHeight="1" x14ac:dyDescent="0.25"/>
    <row r="7039" ht="20.100000000000001" customHeight="1" x14ac:dyDescent="0.25"/>
    <row r="7040" ht="20.100000000000001" customHeight="1" x14ac:dyDescent="0.25"/>
    <row r="7041" ht="20.100000000000001" customHeight="1" x14ac:dyDescent="0.25"/>
    <row r="7042" ht="20.100000000000001" customHeight="1" x14ac:dyDescent="0.25"/>
    <row r="7043" ht="20.100000000000001" customHeight="1" x14ac:dyDescent="0.25"/>
    <row r="7044" ht="20.100000000000001" customHeight="1" x14ac:dyDescent="0.25"/>
    <row r="7045" ht="20.100000000000001" customHeight="1" x14ac:dyDescent="0.25"/>
    <row r="7046" ht="20.100000000000001" customHeight="1" x14ac:dyDescent="0.25"/>
    <row r="7047" ht="20.100000000000001" customHeight="1" x14ac:dyDescent="0.25"/>
    <row r="7048" ht="20.100000000000001" customHeight="1" x14ac:dyDescent="0.25"/>
    <row r="7049" ht="20.100000000000001" customHeight="1" x14ac:dyDescent="0.25"/>
    <row r="7050" ht="20.100000000000001" customHeight="1" x14ac:dyDescent="0.25"/>
    <row r="7051" ht="20.100000000000001" customHeight="1" x14ac:dyDescent="0.25"/>
    <row r="7052" ht="20.100000000000001" customHeight="1" x14ac:dyDescent="0.25"/>
    <row r="7053" ht="20.100000000000001" customHeight="1" x14ac:dyDescent="0.25"/>
    <row r="7054" ht="20.100000000000001" customHeight="1" x14ac:dyDescent="0.25"/>
    <row r="7055" ht="20.100000000000001" customHeight="1" x14ac:dyDescent="0.25"/>
    <row r="7056" ht="20.100000000000001" customHeight="1" x14ac:dyDescent="0.25"/>
    <row r="7057" ht="20.100000000000001" customHeight="1" x14ac:dyDescent="0.25"/>
    <row r="7058" ht="20.100000000000001" customHeight="1" x14ac:dyDescent="0.25"/>
    <row r="7059" ht="20.100000000000001" customHeight="1" x14ac:dyDescent="0.25"/>
    <row r="7060" ht="20.100000000000001" customHeight="1" x14ac:dyDescent="0.25"/>
    <row r="7061" ht="20.100000000000001" customHeight="1" x14ac:dyDescent="0.25"/>
    <row r="7062" ht="20.100000000000001" customHeight="1" x14ac:dyDescent="0.25"/>
    <row r="7063" ht="20.100000000000001" customHeight="1" x14ac:dyDescent="0.25"/>
    <row r="7064" ht="20.100000000000001" customHeight="1" x14ac:dyDescent="0.25"/>
    <row r="7065" ht="20.100000000000001" customHeight="1" x14ac:dyDescent="0.25"/>
    <row r="7066" ht="20.100000000000001" customHeight="1" x14ac:dyDescent="0.25"/>
    <row r="7067" ht="20.100000000000001" customHeight="1" x14ac:dyDescent="0.25"/>
    <row r="7068" ht="20.100000000000001" customHeight="1" x14ac:dyDescent="0.25"/>
    <row r="7069" ht="20.100000000000001" customHeight="1" x14ac:dyDescent="0.25"/>
    <row r="7070" ht="20.100000000000001" customHeight="1" x14ac:dyDescent="0.25"/>
    <row r="7071" ht="20.100000000000001" customHeight="1" x14ac:dyDescent="0.25"/>
    <row r="7072" ht="20.100000000000001" customHeight="1" x14ac:dyDescent="0.25"/>
    <row r="7073" ht="20.100000000000001" customHeight="1" x14ac:dyDescent="0.25"/>
    <row r="7074" ht="20.100000000000001" customHeight="1" x14ac:dyDescent="0.25"/>
    <row r="7075" ht="20.100000000000001" customHeight="1" x14ac:dyDescent="0.25"/>
    <row r="7076" ht="20.100000000000001" customHeight="1" x14ac:dyDescent="0.25"/>
    <row r="7077" ht="20.100000000000001" customHeight="1" x14ac:dyDescent="0.25"/>
    <row r="7078" ht="20.100000000000001" customHeight="1" x14ac:dyDescent="0.25"/>
    <row r="7079" ht="20.100000000000001" customHeight="1" x14ac:dyDescent="0.25"/>
    <row r="7080" ht="20.100000000000001" customHeight="1" x14ac:dyDescent="0.25"/>
    <row r="7081" ht="20.100000000000001" customHeight="1" x14ac:dyDescent="0.25"/>
    <row r="7082" ht="20.100000000000001" customHeight="1" x14ac:dyDescent="0.25"/>
    <row r="7083" ht="20.100000000000001" customHeight="1" x14ac:dyDescent="0.25"/>
    <row r="7084" ht="20.100000000000001" customHeight="1" x14ac:dyDescent="0.25"/>
    <row r="7085" ht="20.100000000000001" customHeight="1" x14ac:dyDescent="0.25"/>
    <row r="7086" ht="20.100000000000001" customHeight="1" x14ac:dyDescent="0.25"/>
    <row r="7087" ht="20.100000000000001" customHeight="1" x14ac:dyDescent="0.25"/>
    <row r="7088" ht="20.100000000000001" customHeight="1" x14ac:dyDescent="0.25"/>
    <row r="7089" ht="20.100000000000001" customHeight="1" x14ac:dyDescent="0.25"/>
    <row r="7090" ht="20.100000000000001" customHeight="1" x14ac:dyDescent="0.25"/>
    <row r="7091" ht="20.100000000000001" customHeight="1" x14ac:dyDescent="0.25"/>
    <row r="7092" ht="20.100000000000001" customHeight="1" x14ac:dyDescent="0.25"/>
    <row r="7093" ht="20.100000000000001" customHeight="1" x14ac:dyDescent="0.25"/>
    <row r="7094" ht="20.100000000000001" customHeight="1" x14ac:dyDescent="0.25"/>
    <row r="7095" ht="20.100000000000001" customHeight="1" x14ac:dyDescent="0.25"/>
    <row r="7096" ht="20.100000000000001" customHeight="1" x14ac:dyDescent="0.25"/>
    <row r="7097" ht="20.100000000000001" customHeight="1" x14ac:dyDescent="0.25"/>
    <row r="7098" ht="20.100000000000001" customHeight="1" x14ac:dyDescent="0.25"/>
    <row r="7099" ht="20.100000000000001" customHeight="1" x14ac:dyDescent="0.25"/>
    <row r="7100" ht="20.100000000000001" customHeight="1" x14ac:dyDescent="0.25"/>
    <row r="7101" ht="20.100000000000001" customHeight="1" x14ac:dyDescent="0.25"/>
    <row r="7102" ht="20.100000000000001" customHeight="1" x14ac:dyDescent="0.25"/>
    <row r="7103" ht="20.100000000000001" customHeight="1" x14ac:dyDescent="0.25"/>
    <row r="7104" ht="20.100000000000001" customHeight="1" x14ac:dyDescent="0.25"/>
    <row r="7105" ht="20.100000000000001" customHeight="1" x14ac:dyDescent="0.25"/>
    <row r="7106" ht="20.100000000000001" customHeight="1" x14ac:dyDescent="0.25"/>
    <row r="7107" ht="20.100000000000001" customHeight="1" x14ac:dyDescent="0.25"/>
    <row r="7108" ht="20.100000000000001" customHeight="1" x14ac:dyDescent="0.25"/>
    <row r="7109" ht="20.100000000000001" customHeight="1" x14ac:dyDescent="0.25"/>
    <row r="7110" ht="20.100000000000001" customHeight="1" x14ac:dyDescent="0.25"/>
    <row r="7111" ht="20.100000000000001" customHeight="1" x14ac:dyDescent="0.25"/>
    <row r="7112" ht="20.100000000000001" customHeight="1" x14ac:dyDescent="0.25"/>
    <row r="7113" ht="20.100000000000001" customHeight="1" x14ac:dyDescent="0.25"/>
    <row r="7114" ht="20.100000000000001" customHeight="1" x14ac:dyDescent="0.25"/>
    <row r="7115" ht="20.100000000000001" customHeight="1" x14ac:dyDescent="0.25"/>
    <row r="7116" ht="20.100000000000001" customHeight="1" x14ac:dyDescent="0.25"/>
    <row r="7117" ht="20.100000000000001" customHeight="1" x14ac:dyDescent="0.25"/>
    <row r="7118" ht="20.100000000000001" customHeight="1" x14ac:dyDescent="0.25"/>
    <row r="7119" ht="20.100000000000001" customHeight="1" x14ac:dyDescent="0.25"/>
    <row r="7120" ht="20.100000000000001" customHeight="1" x14ac:dyDescent="0.25"/>
    <row r="7121" ht="20.100000000000001" customHeight="1" x14ac:dyDescent="0.25"/>
    <row r="7122" ht="20.100000000000001" customHeight="1" x14ac:dyDescent="0.25"/>
    <row r="7123" ht="20.100000000000001" customHeight="1" x14ac:dyDescent="0.25"/>
    <row r="7124" ht="20.100000000000001" customHeight="1" x14ac:dyDescent="0.25"/>
    <row r="7125" ht="20.100000000000001" customHeight="1" x14ac:dyDescent="0.25"/>
    <row r="7126" ht="20.100000000000001" customHeight="1" x14ac:dyDescent="0.25"/>
    <row r="7127" ht="20.100000000000001" customHeight="1" x14ac:dyDescent="0.25"/>
    <row r="7128" ht="20.100000000000001" customHeight="1" x14ac:dyDescent="0.25"/>
    <row r="7129" ht="20.100000000000001" customHeight="1" x14ac:dyDescent="0.25"/>
    <row r="7130" ht="20.100000000000001" customHeight="1" x14ac:dyDescent="0.25"/>
    <row r="7131" ht="20.100000000000001" customHeight="1" x14ac:dyDescent="0.25"/>
    <row r="7132" ht="20.100000000000001" customHeight="1" x14ac:dyDescent="0.25"/>
    <row r="7133" ht="20.100000000000001" customHeight="1" x14ac:dyDescent="0.25"/>
    <row r="7134" ht="20.100000000000001" customHeight="1" x14ac:dyDescent="0.25"/>
    <row r="7135" ht="20.100000000000001" customHeight="1" x14ac:dyDescent="0.25"/>
    <row r="7136" ht="20.100000000000001" customHeight="1" x14ac:dyDescent="0.25"/>
    <row r="7137" ht="20.100000000000001" customHeight="1" x14ac:dyDescent="0.25"/>
    <row r="7138" ht="20.100000000000001" customHeight="1" x14ac:dyDescent="0.25"/>
    <row r="7139" ht="20.100000000000001" customHeight="1" x14ac:dyDescent="0.25"/>
    <row r="7140" ht="20.100000000000001" customHeight="1" x14ac:dyDescent="0.25"/>
    <row r="7141" ht="20.100000000000001" customHeight="1" x14ac:dyDescent="0.25"/>
    <row r="7142" ht="20.100000000000001" customHeight="1" x14ac:dyDescent="0.25"/>
    <row r="7143" ht="20.100000000000001" customHeight="1" x14ac:dyDescent="0.25"/>
    <row r="7144" ht="20.100000000000001" customHeight="1" x14ac:dyDescent="0.25"/>
    <row r="7145" ht="20.100000000000001" customHeight="1" x14ac:dyDescent="0.25"/>
    <row r="7146" ht="20.100000000000001" customHeight="1" x14ac:dyDescent="0.25"/>
    <row r="7147" ht="20.100000000000001" customHeight="1" x14ac:dyDescent="0.25"/>
    <row r="7148" ht="20.100000000000001" customHeight="1" x14ac:dyDescent="0.25"/>
    <row r="7149" ht="20.100000000000001" customHeight="1" x14ac:dyDescent="0.25"/>
    <row r="7150" ht="20.100000000000001" customHeight="1" x14ac:dyDescent="0.25"/>
    <row r="7151" ht="20.100000000000001" customHeight="1" x14ac:dyDescent="0.25"/>
    <row r="7152" ht="20.100000000000001" customHeight="1" x14ac:dyDescent="0.25"/>
    <row r="7153" ht="20.100000000000001" customHeight="1" x14ac:dyDescent="0.25"/>
    <row r="7154" ht="20.100000000000001" customHeight="1" x14ac:dyDescent="0.25"/>
    <row r="7155" ht="20.100000000000001" customHeight="1" x14ac:dyDescent="0.25"/>
    <row r="7156" ht="20.100000000000001" customHeight="1" x14ac:dyDescent="0.25"/>
    <row r="7157" ht="20.100000000000001" customHeight="1" x14ac:dyDescent="0.25"/>
    <row r="7158" ht="20.100000000000001" customHeight="1" x14ac:dyDescent="0.25"/>
    <row r="7159" ht="20.100000000000001" customHeight="1" x14ac:dyDescent="0.25"/>
    <row r="7160" ht="20.100000000000001" customHeight="1" x14ac:dyDescent="0.25"/>
    <row r="7161" ht="20.100000000000001" customHeight="1" x14ac:dyDescent="0.25"/>
    <row r="7162" ht="20.100000000000001" customHeight="1" x14ac:dyDescent="0.25"/>
    <row r="7163" ht="20.100000000000001" customHeight="1" x14ac:dyDescent="0.25"/>
    <row r="7164" ht="20.100000000000001" customHeight="1" x14ac:dyDescent="0.25"/>
    <row r="7165" ht="20.100000000000001" customHeight="1" x14ac:dyDescent="0.25"/>
    <row r="7166" ht="20.100000000000001" customHeight="1" x14ac:dyDescent="0.25"/>
    <row r="7167" ht="20.100000000000001" customHeight="1" x14ac:dyDescent="0.25"/>
    <row r="7168" ht="20.100000000000001" customHeight="1" x14ac:dyDescent="0.25"/>
    <row r="7169" ht="20.100000000000001" customHeight="1" x14ac:dyDescent="0.25"/>
    <row r="7170" ht="20.100000000000001" customHeight="1" x14ac:dyDescent="0.25"/>
    <row r="7171" ht="20.100000000000001" customHeight="1" x14ac:dyDescent="0.25"/>
    <row r="7172" ht="20.100000000000001" customHeight="1" x14ac:dyDescent="0.25"/>
    <row r="7173" ht="20.100000000000001" customHeight="1" x14ac:dyDescent="0.25"/>
    <row r="7174" ht="20.100000000000001" customHeight="1" x14ac:dyDescent="0.25"/>
    <row r="7175" ht="20.100000000000001" customHeight="1" x14ac:dyDescent="0.25"/>
    <row r="7176" ht="20.100000000000001" customHeight="1" x14ac:dyDescent="0.25"/>
    <row r="7177" ht="20.100000000000001" customHeight="1" x14ac:dyDescent="0.25"/>
    <row r="7178" ht="20.100000000000001" customHeight="1" x14ac:dyDescent="0.25"/>
    <row r="7179" ht="20.100000000000001" customHeight="1" x14ac:dyDescent="0.25"/>
    <row r="7180" ht="20.100000000000001" customHeight="1" x14ac:dyDescent="0.25"/>
    <row r="7181" ht="20.100000000000001" customHeight="1" x14ac:dyDescent="0.25"/>
    <row r="7182" ht="20.100000000000001" customHeight="1" x14ac:dyDescent="0.25"/>
    <row r="7183" ht="20.100000000000001" customHeight="1" x14ac:dyDescent="0.25"/>
    <row r="7184" ht="20.100000000000001" customHeight="1" x14ac:dyDescent="0.25"/>
    <row r="7185" ht="20.100000000000001" customHeight="1" x14ac:dyDescent="0.25"/>
    <row r="7186" ht="20.100000000000001" customHeight="1" x14ac:dyDescent="0.25"/>
    <row r="7187" ht="20.100000000000001" customHeight="1" x14ac:dyDescent="0.25"/>
    <row r="7188" ht="20.100000000000001" customHeight="1" x14ac:dyDescent="0.25"/>
    <row r="7189" ht="20.100000000000001" customHeight="1" x14ac:dyDescent="0.25"/>
    <row r="7190" ht="20.100000000000001" customHeight="1" x14ac:dyDescent="0.25"/>
    <row r="7191" ht="20.100000000000001" customHeight="1" x14ac:dyDescent="0.25"/>
    <row r="7192" ht="20.100000000000001" customHeight="1" x14ac:dyDescent="0.25"/>
    <row r="7193" ht="20.100000000000001" customHeight="1" x14ac:dyDescent="0.25"/>
    <row r="7194" ht="20.100000000000001" customHeight="1" x14ac:dyDescent="0.25"/>
    <row r="7195" ht="20.100000000000001" customHeight="1" x14ac:dyDescent="0.25"/>
    <row r="7196" ht="20.100000000000001" customHeight="1" x14ac:dyDescent="0.25"/>
    <row r="7197" ht="20.100000000000001" customHeight="1" x14ac:dyDescent="0.25"/>
    <row r="7198" ht="20.100000000000001" customHeight="1" x14ac:dyDescent="0.25"/>
    <row r="7199" ht="20.100000000000001" customHeight="1" x14ac:dyDescent="0.25"/>
    <row r="7200" ht="20.100000000000001" customHeight="1" x14ac:dyDescent="0.25"/>
    <row r="7201" ht="20.100000000000001" customHeight="1" x14ac:dyDescent="0.25"/>
    <row r="7202" ht="20.100000000000001" customHeight="1" x14ac:dyDescent="0.25"/>
    <row r="7203" ht="20.100000000000001" customHeight="1" x14ac:dyDescent="0.25"/>
    <row r="7204" ht="20.100000000000001" customHeight="1" x14ac:dyDescent="0.25"/>
    <row r="7205" ht="20.100000000000001" customHeight="1" x14ac:dyDescent="0.25"/>
    <row r="7206" ht="20.100000000000001" customHeight="1" x14ac:dyDescent="0.25"/>
    <row r="7207" ht="20.100000000000001" customHeight="1" x14ac:dyDescent="0.25"/>
    <row r="7208" ht="20.100000000000001" customHeight="1" x14ac:dyDescent="0.25"/>
    <row r="7209" ht="20.100000000000001" customHeight="1" x14ac:dyDescent="0.25"/>
    <row r="7210" ht="20.100000000000001" customHeight="1" x14ac:dyDescent="0.25"/>
    <row r="7211" ht="20.100000000000001" customHeight="1" x14ac:dyDescent="0.25"/>
    <row r="7212" ht="20.100000000000001" customHeight="1" x14ac:dyDescent="0.25"/>
    <row r="7213" ht="20.100000000000001" customHeight="1" x14ac:dyDescent="0.25"/>
    <row r="7214" ht="20.100000000000001" customHeight="1" x14ac:dyDescent="0.25"/>
    <row r="7215" ht="20.100000000000001" customHeight="1" x14ac:dyDescent="0.25"/>
    <row r="7216" ht="20.100000000000001" customHeight="1" x14ac:dyDescent="0.25"/>
    <row r="7217" ht="20.100000000000001" customHeight="1" x14ac:dyDescent="0.25"/>
    <row r="7218" ht="20.100000000000001" customHeight="1" x14ac:dyDescent="0.25"/>
    <row r="7219" ht="20.100000000000001" customHeight="1" x14ac:dyDescent="0.25"/>
    <row r="7220" ht="20.100000000000001" customHeight="1" x14ac:dyDescent="0.25"/>
    <row r="7221" ht="20.100000000000001" customHeight="1" x14ac:dyDescent="0.25"/>
    <row r="7222" ht="20.100000000000001" customHeight="1" x14ac:dyDescent="0.25"/>
    <row r="7223" ht="20.100000000000001" customHeight="1" x14ac:dyDescent="0.25"/>
    <row r="7224" ht="20.100000000000001" customHeight="1" x14ac:dyDescent="0.25"/>
    <row r="7225" ht="20.100000000000001" customHeight="1" x14ac:dyDescent="0.25"/>
    <row r="7226" ht="20.100000000000001" customHeight="1" x14ac:dyDescent="0.25"/>
    <row r="7227" ht="20.100000000000001" customHeight="1" x14ac:dyDescent="0.25"/>
    <row r="7228" ht="20.100000000000001" customHeight="1" x14ac:dyDescent="0.25"/>
    <row r="7229" ht="20.100000000000001" customHeight="1" x14ac:dyDescent="0.25"/>
    <row r="7230" ht="20.100000000000001" customHeight="1" x14ac:dyDescent="0.25"/>
    <row r="7231" ht="20.100000000000001" customHeight="1" x14ac:dyDescent="0.25"/>
    <row r="7232" ht="20.100000000000001" customHeight="1" x14ac:dyDescent="0.25"/>
    <row r="7233" ht="20.100000000000001" customHeight="1" x14ac:dyDescent="0.25"/>
    <row r="7234" ht="20.100000000000001" customHeight="1" x14ac:dyDescent="0.25"/>
    <row r="7235" ht="20.100000000000001" customHeight="1" x14ac:dyDescent="0.25"/>
    <row r="7236" ht="20.100000000000001" customHeight="1" x14ac:dyDescent="0.25"/>
    <row r="7237" ht="20.100000000000001" customHeight="1" x14ac:dyDescent="0.25"/>
    <row r="7238" ht="20.100000000000001" customHeight="1" x14ac:dyDescent="0.25"/>
    <row r="7239" ht="20.100000000000001" customHeight="1" x14ac:dyDescent="0.25"/>
    <row r="7240" ht="20.100000000000001" customHeight="1" x14ac:dyDescent="0.25"/>
    <row r="7241" ht="20.100000000000001" customHeight="1" x14ac:dyDescent="0.25"/>
    <row r="7242" ht="20.100000000000001" customHeight="1" x14ac:dyDescent="0.25"/>
    <row r="7243" ht="20.100000000000001" customHeight="1" x14ac:dyDescent="0.25"/>
    <row r="7244" ht="20.100000000000001" customHeight="1" x14ac:dyDescent="0.25"/>
    <row r="7245" ht="20.100000000000001" customHeight="1" x14ac:dyDescent="0.25"/>
    <row r="7246" ht="20.100000000000001" customHeight="1" x14ac:dyDescent="0.25"/>
    <row r="7247" ht="20.100000000000001" customHeight="1" x14ac:dyDescent="0.25"/>
    <row r="7248" ht="20.100000000000001" customHeight="1" x14ac:dyDescent="0.25"/>
    <row r="7249" ht="20.100000000000001" customHeight="1" x14ac:dyDescent="0.25"/>
    <row r="7250" ht="20.100000000000001" customHeight="1" x14ac:dyDescent="0.25"/>
    <row r="7251" ht="20.100000000000001" customHeight="1" x14ac:dyDescent="0.25"/>
    <row r="7252" ht="20.100000000000001" customHeight="1" x14ac:dyDescent="0.25"/>
    <row r="7253" ht="20.100000000000001" customHeight="1" x14ac:dyDescent="0.25"/>
    <row r="7254" ht="20.100000000000001" customHeight="1" x14ac:dyDescent="0.25"/>
    <row r="7255" ht="20.100000000000001" customHeight="1" x14ac:dyDescent="0.25"/>
    <row r="7256" ht="20.100000000000001" customHeight="1" x14ac:dyDescent="0.25"/>
    <row r="7257" ht="20.100000000000001" customHeight="1" x14ac:dyDescent="0.25"/>
    <row r="7258" ht="20.100000000000001" customHeight="1" x14ac:dyDescent="0.25"/>
    <row r="7259" ht="20.100000000000001" customHeight="1" x14ac:dyDescent="0.25"/>
    <row r="7260" ht="20.100000000000001" customHeight="1" x14ac:dyDescent="0.25"/>
    <row r="7261" ht="20.100000000000001" customHeight="1" x14ac:dyDescent="0.25"/>
    <row r="7262" ht="20.100000000000001" customHeight="1" x14ac:dyDescent="0.25"/>
    <row r="7263" ht="20.100000000000001" customHeight="1" x14ac:dyDescent="0.25"/>
    <row r="7264" ht="20.100000000000001" customHeight="1" x14ac:dyDescent="0.25"/>
    <row r="7265" ht="20.100000000000001" customHeight="1" x14ac:dyDescent="0.25"/>
    <row r="7266" ht="20.100000000000001" customHeight="1" x14ac:dyDescent="0.25"/>
    <row r="7267" ht="20.100000000000001" customHeight="1" x14ac:dyDescent="0.25"/>
    <row r="7268" ht="20.100000000000001" customHeight="1" x14ac:dyDescent="0.25"/>
    <row r="7269" ht="20.100000000000001" customHeight="1" x14ac:dyDescent="0.25"/>
    <row r="7270" ht="20.100000000000001" customHeight="1" x14ac:dyDescent="0.25"/>
    <row r="7271" ht="20.100000000000001" customHeight="1" x14ac:dyDescent="0.25"/>
    <row r="7272" ht="20.100000000000001" customHeight="1" x14ac:dyDescent="0.25"/>
    <row r="7273" ht="20.100000000000001" customHeight="1" x14ac:dyDescent="0.25"/>
    <row r="7274" ht="20.100000000000001" customHeight="1" x14ac:dyDescent="0.25"/>
    <row r="7275" ht="20.100000000000001" customHeight="1" x14ac:dyDescent="0.25"/>
    <row r="7276" ht="20.100000000000001" customHeight="1" x14ac:dyDescent="0.25"/>
    <row r="7277" ht="20.100000000000001" customHeight="1" x14ac:dyDescent="0.25"/>
    <row r="7278" ht="20.100000000000001" customHeight="1" x14ac:dyDescent="0.25"/>
    <row r="7279" ht="20.100000000000001" customHeight="1" x14ac:dyDescent="0.25"/>
    <row r="7280" ht="20.100000000000001" customHeight="1" x14ac:dyDescent="0.25"/>
    <row r="7281" ht="20.100000000000001" customHeight="1" x14ac:dyDescent="0.25"/>
    <row r="7282" ht="20.100000000000001" customHeight="1" x14ac:dyDescent="0.25"/>
    <row r="7283" ht="20.100000000000001" customHeight="1" x14ac:dyDescent="0.25"/>
    <row r="7284" ht="20.100000000000001" customHeight="1" x14ac:dyDescent="0.25"/>
    <row r="7285" ht="20.100000000000001" customHeight="1" x14ac:dyDescent="0.25"/>
    <row r="7286" ht="20.100000000000001" customHeight="1" x14ac:dyDescent="0.25"/>
    <row r="7287" ht="20.100000000000001" customHeight="1" x14ac:dyDescent="0.25"/>
    <row r="7288" ht="20.100000000000001" customHeight="1" x14ac:dyDescent="0.25"/>
    <row r="7289" ht="20.100000000000001" customHeight="1" x14ac:dyDescent="0.25"/>
    <row r="7290" ht="20.100000000000001" customHeight="1" x14ac:dyDescent="0.25"/>
    <row r="7291" ht="20.100000000000001" customHeight="1" x14ac:dyDescent="0.25"/>
    <row r="7292" ht="20.100000000000001" customHeight="1" x14ac:dyDescent="0.25"/>
    <row r="7293" ht="20.100000000000001" customHeight="1" x14ac:dyDescent="0.25"/>
    <row r="7294" ht="20.100000000000001" customHeight="1" x14ac:dyDescent="0.25"/>
    <row r="7295" ht="20.100000000000001" customHeight="1" x14ac:dyDescent="0.25"/>
    <row r="7296" ht="20.100000000000001" customHeight="1" x14ac:dyDescent="0.25"/>
    <row r="7297" ht="20.100000000000001" customHeight="1" x14ac:dyDescent="0.25"/>
    <row r="7298" ht="20.100000000000001" customHeight="1" x14ac:dyDescent="0.25"/>
    <row r="7299" ht="20.100000000000001" customHeight="1" x14ac:dyDescent="0.25"/>
    <row r="7300" ht="20.100000000000001" customHeight="1" x14ac:dyDescent="0.25"/>
    <row r="7301" ht="20.100000000000001" customHeight="1" x14ac:dyDescent="0.25"/>
    <row r="7302" ht="20.100000000000001" customHeight="1" x14ac:dyDescent="0.25"/>
    <row r="7303" ht="20.100000000000001" customHeight="1" x14ac:dyDescent="0.25"/>
    <row r="7304" ht="20.100000000000001" customHeight="1" x14ac:dyDescent="0.25"/>
    <row r="7305" ht="20.100000000000001" customHeight="1" x14ac:dyDescent="0.25"/>
    <row r="7306" ht="20.100000000000001" customHeight="1" x14ac:dyDescent="0.25"/>
    <row r="7307" ht="20.100000000000001" customHeight="1" x14ac:dyDescent="0.25"/>
    <row r="7308" ht="20.100000000000001" customHeight="1" x14ac:dyDescent="0.25"/>
    <row r="7309" ht="20.100000000000001" customHeight="1" x14ac:dyDescent="0.25"/>
    <row r="7310" ht="20.100000000000001" customHeight="1" x14ac:dyDescent="0.25"/>
    <row r="7311" ht="20.100000000000001" customHeight="1" x14ac:dyDescent="0.25"/>
    <row r="7312" ht="20.100000000000001" customHeight="1" x14ac:dyDescent="0.25"/>
    <row r="7313" ht="20.100000000000001" customHeight="1" x14ac:dyDescent="0.25"/>
    <row r="7314" ht="20.100000000000001" customHeight="1" x14ac:dyDescent="0.25"/>
    <row r="7315" ht="20.100000000000001" customHeight="1" x14ac:dyDescent="0.25"/>
    <row r="7316" ht="20.100000000000001" customHeight="1" x14ac:dyDescent="0.25"/>
    <row r="7317" ht="20.100000000000001" customHeight="1" x14ac:dyDescent="0.25"/>
    <row r="7318" ht="20.100000000000001" customHeight="1" x14ac:dyDescent="0.25"/>
    <row r="7319" ht="20.100000000000001" customHeight="1" x14ac:dyDescent="0.25"/>
    <row r="7320" ht="20.100000000000001" customHeight="1" x14ac:dyDescent="0.25"/>
    <row r="7321" ht="20.100000000000001" customHeight="1" x14ac:dyDescent="0.25"/>
    <row r="7322" ht="20.100000000000001" customHeight="1" x14ac:dyDescent="0.25"/>
    <row r="7323" ht="20.100000000000001" customHeight="1" x14ac:dyDescent="0.25"/>
    <row r="7324" ht="20.100000000000001" customHeight="1" x14ac:dyDescent="0.25"/>
    <row r="7325" ht="20.100000000000001" customHeight="1" x14ac:dyDescent="0.25"/>
    <row r="7326" ht="20.100000000000001" customHeight="1" x14ac:dyDescent="0.25"/>
    <row r="7327" ht="20.100000000000001" customHeight="1" x14ac:dyDescent="0.25"/>
    <row r="7328" ht="20.100000000000001" customHeight="1" x14ac:dyDescent="0.25"/>
    <row r="7329" ht="20.100000000000001" customHeight="1" x14ac:dyDescent="0.25"/>
    <row r="7330" ht="20.100000000000001" customHeight="1" x14ac:dyDescent="0.25"/>
    <row r="7331" ht="20.100000000000001" customHeight="1" x14ac:dyDescent="0.25"/>
    <row r="7332" ht="20.100000000000001" customHeight="1" x14ac:dyDescent="0.25"/>
    <row r="7333" ht="20.100000000000001" customHeight="1" x14ac:dyDescent="0.25"/>
    <row r="7334" ht="20.100000000000001" customHeight="1" x14ac:dyDescent="0.25"/>
    <row r="7335" ht="20.100000000000001" customHeight="1" x14ac:dyDescent="0.25"/>
    <row r="7336" ht="20.100000000000001" customHeight="1" x14ac:dyDescent="0.25"/>
    <row r="7337" ht="20.100000000000001" customHeight="1" x14ac:dyDescent="0.25"/>
    <row r="7338" ht="20.100000000000001" customHeight="1" x14ac:dyDescent="0.25"/>
    <row r="7339" ht="20.100000000000001" customHeight="1" x14ac:dyDescent="0.25"/>
    <row r="7340" ht="20.100000000000001" customHeight="1" x14ac:dyDescent="0.25"/>
    <row r="7341" ht="20.100000000000001" customHeight="1" x14ac:dyDescent="0.25"/>
    <row r="7342" ht="20.100000000000001" customHeight="1" x14ac:dyDescent="0.25"/>
    <row r="7343" ht="20.100000000000001" customHeight="1" x14ac:dyDescent="0.25"/>
    <row r="7344" ht="20.100000000000001" customHeight="1" x14ac:dyDescent="0.25"/>
    <row r="7345" ht="20.100000000000001" customHeight="1" x14ac:dyDescent="0.25"/>
    <row r="7346" ht="20.100000000000001" customHeight="1" x14ac:dyDescent="0.25"/>
    <row r="7347" ht="20.100000000000001" customHeight="1" x14ac:dyDescent="0.25"/>
    <row r="7348" ht="20.100000000000001" customHeight="1" x14ac:dyDescent="0.25"/>
    <row r="7349" ht="20.100000000000001" customHeight="1" x14ac:dyDescent="0.25"/>
    <row r="7350" ht="20.100000000000001" customHeight="1" x14ac:dyDescent="0.25"/>
    <row r="7351" ht="20.100000000000001" customHeight="1" x14ac:dyDescent="0.25"/>
    <row r="7352" ht="20.100000000000001" customHeight="1" x14ac:dyDescent="0.25"/>
    <row r="7353" ht="20.100000000000001" customHeight="1" x14ac:dyDescent="0.25"/>
    <row r="7354" ht="20.100000000000001" customHeight="1" x14ac:dyDescent="0.25"/>
    <row r="7355" ht="20.100000000000001" customHeight="1" x14ac:dyDescent="0.25"/>
    <row r="7356" ht="20.100000000000001" customHeight="1" x14ac:dyDescent="0.25"/>
    <row r="7357" ht="20.100000000000001" customHeight="1" x14ac:dyDescent="0.25"/>
    <row r="7358" ht="20.100000000000001" customHeight="1" x14ac:dyDescent="0.25"/>
    <row r="7359" ht="20.100000000000001" customHeight="1" x14ac:dyDescent="0.25"/>
    <row r="7360" ht="20.100000000000001" customHeight="1" x14ac:dyDescent="0.25"/>
    <row r="7361" ht="20.100000000000001" customHeight="1" x14ac:dyDescent="0.25"/>
    <row r="7362" ht="20.100000000000001" customHeight="1" x14ac:dyDescent="0.25"/>
    <row r="7363" ht="20.100000000000001" customHeight="1" x14ac:dyDescent="0.25"/>
    <row r="7364" ht="20.100000000000001" customHeight="1" x14ac:dyDescent="0.25"/>
    <row r="7365" ht="20.100000000000001" customHeight="1" x14ac:dyDescent="0.25"/>
    <row r="7366" ht="20.100000000000001" customHeight="1" x14ac:dyDescent="0.25"/>
    <row r="7367" ht="20.100000000000001" customHeight="1" x14ac:dyDescent="0.25"/>
    <row r="7368" ht="20.100000000000001" customHeight="1" x14ac:dyDescent="0.25"/>
    <row r="7369" ht="20.100000000000001" customHeight="1" x14ac:dyDescent="0.25"/>
    <row r="7370" ht="20.100000000000001" customHeight="1" x14ac:dyDescent="0.25"/>
    <row r="7371" ht="20.100000000000001" customHeight="1" x14ac:dyDescent="0.25"/>
    <row r="7372" ht="20.100000000000001" customHeight="1" x14ac:dyDescent="0.25"/>
    <row r="7373" ht="20.100000000000001" customHeight="1" x14ac:dyDescent="0.25"/>
    <row r="7374" ht="20.100000000000001" customHeight="1" x14ac:dyDescent="0.25"/>
    <row r="7375" ht="20.100000000000001" customHeight="1" x14ac:dyDescent="0.25"/>
    <row r="7376" ht="20.100000000000001" customHeight="1" x14ac:dyDescent="0.25"/>
    <row r="7377" ht="20.100000000000001" customHeight="1" x14ac:dyDescent="0.25"/>
    <row r="7378" ht="20.100000000000001" customHeight="1" x14ac:dyDescent="0.25"/>
    <row r="7379" ht="20.100000000000001" customHeight="1" x14ac:dyDescent="0.25"/>
    <row r="7380" ht="20.100000000000001" customHeight="1" x14ac:dyDescent="0.25"/>
    <row r="7381" ht="20.100000000000001" customHeight="1" x14ac:dyDescent="0.25"/>
    <row r="7382" ht="20.100000000000001" customHeight="1" x14ac:dyDescent="0.25"/>
    <row r="7383" ht="20.100000000000001" customHeight="1" x14ac:dyDescent="0.25"/>
    <row r="7384" ht="20.100000000000001" customHeight="1" x14ac:dyDescent="0.25"/>
    <row r="7385" ht="20.100000000000001" customHeight="1" x14ac:dyDescent="0.25"/>
    <row r="7386" ht="20.100000000000001" customHeight="1" x14ac:dyDescent="0.25"/>
    <row r="7387" ht="20.100000000000001" customHeight="1" x14ac:dyDescent="0.25"/>
    <row r="7388" ht="20.100000000000001" customHeight="1" x14ac:dyDescent="0.25"/>
    <row r="7389" ht="20.100000000000001" customHeight="1" x14ac:dyDescent="0.25"/>
    <row r="7390" ht="20.100000000000001" customHeight="1" x14ac:dyDescent="0.25"/>
    <row r="7391" ht="20.100000000000001" customHeight="1" x14ac:dyDescent="0.25"/>
    <row r="7392" ht="20.100000000000001" customHeight="1" x14ac:dyDescent="0.25"/>
    <row r="7393" ht="20.100000000000001" customHeight="1" x14ac:dyDescent="0.25"/>
    <row r="7394" ht="20.100000000000001" customHeight="1" x14ac:dyDescent="0.25"/>
    <row r="7395" ht="20.100000000000001" customHeight="1" x14ac:dyDescent="0.25"/>
    <row r="7396" ht="20.100000000000001" customHeight="1" x14ac:dyDescent="0.25"/>
    <row r="7397" ht="20.100000000000001" customHeight="1" x14ac:dyDescent="0.25"/>
    <row r="7398" ht="20.100000000000001" customHeight="1" x14ac:dyDescent="0.25"/>
    <row r="7399" ht="20.100000000000001" customHeight="1" x14ac:dyDescent="0.25"/>
    <row r="7400" ht="20.100000000000001" customHeight="1" x14ac:dyDescent="0.25"/>
    <row r="7401" ht="20.100000000000001" customHeight="1" x14ac:dyDescent="0.25"/>
    <row r="7402" ht="20.100000000000001" customHeight="1" x14ac:dyDescent="0.25"/>
    <row r="7403" ht="20.100000000000001" customHeight="1" x14ac:dyDescent="0.25"/>
    <row r="7404" ht="20.100000000000001" customHeight="1" x14ac:dyDescent="0.25"/>
    <row r="7405" ht="20.100000000000001" customHeight="1" x14ac:dyDescent="0.25"/>
    <row r="7406" ht="20.100000000000001" customHeight="1" x14ac:dyDescent="0.25"/>
    <row r="7407" ht="20.100000000000001" customHeight="1" x14ac:dyDescent="0.25"/>
    <row r="7408" ht="20.100000000000001" customHeight="1" x14ac:dyDescent="0.25"/>
    <row r="7409" ht="20.100000000000001" customHeight="1" x14ac:dyDescent="0.25"/>
    <row r="7410" ht="20.100000000000001" customHeight="1" x14ac:dyDescent="0.25"/>
    <row r="7411" ht="20.100000000000001" customHeight="1" x14ac:dyDescent="0.25"/>
    <row r="7412" ht="20.100000000000001" customHeight="1" x14ac:dyDescent="0.25"/>
    <row r="7413" ht="20.100000000000001" customHeight="1" x14ac:dyDescent="0.25"/>
    <row r="7414" ht="20.100000000000001" customHeight="1" x14ac:dyDescent="0.25"/>
    <row r="7415" ht="20.100000000000001" customHeight="1" x14ac:dyDescent="0.25"/>
    <row r="7416" ht="20.100000000000001" customHeight="1" x14ac:dyDescent="0.25"/>
    <row r="7417" ht="20.100000000000001" customHeight="1" x14ac:dyDescent="0.25"/>
    <row r="7418" ht="20.100000000000001" customHeight="1" x14ac:dyDescent="0.25"/>
    <row r="7419" ht="20.100000000000001" customHeight="1" x14ac:dyDescent="0.25"/>
    <row r="7420" ht="20.100000000000001" customHeight="1" x14ac:dyDescent="0.25"/>
    <row r="7421" ht="20.100000000000001" customHeight="1" x14ac:dyDescent="0.25"/>
    <row r="7422" ht="20.100000000000001" customHeight="1" x14ac:dyDescent="0.25"/>
    <row r="7423" ht="20.100000000000001" customHeight="1" x14ac:dyDescent="0.25"/>
    <row r="7424" ht="20.100000000000001" customHeight="1" x14ac:dyDescent="0.25"/>
    <row r="7425" ht="20.100000000000001" customHeight="1" x14ac:dyDescent="0.25"/>
    <row r="7426" ht="20.100000000000001" customHeight="1" x14ac:dyDescent="0.25"/>
    <row r="7427" ht="20.100000000000001" customHeight="1" x14ac:dyDescent="0.25"/>
    <row r="7428" ht="20.100000000000001" customHeight="1" x14ac:dyDescent="0.25"/>
    <row r="7429" ht="20.100000000000001" customHeight="1" x14ac:dyDescent="0.25"/>
    <row r="7430" ht="20.100000000000001" customHeight="1" x14ac:dyDescent="0.25"/>
    <row r="7431" ht="20.100000000000001" customHeight="1" x14ac:dyDescent="0.25"/>
    <row r="7432" ht="20.100000000000001" customHeight="1" x14ac:dyDescent="0.25"/>
    <row r="7433" ht="20.100000000000001" customHeight="1" x14ac:dyDescent="0.25"/>
    <row r="7434" ht="20.100000000000001" customHeight="1" x14ac:dyDescent="0.25"/>
    <row r="7435" ht="20.100000000000001" customHeight="1" x14ac:dyDescent="0.25"/>
    <row r="7436" ht="20.100000000000001" customHeight="1" x14ac:dyDescent="0.25"/>
    <row r="7437" ht="20.100000000000001" customHeight="1" x14ac:dyDescent="0.25"/>
    <row r="7438" ht="20.100000000000001" customHeight="1" x14ac:dyDescent="0.25"/>
    <row r="7439" ht="20.100000000000001" customHeight="1" x14ac:dyDescent="0.25"/>
    <row r="7440" ht="20.100000000000001" customHeight="1" x14ac:dyDescent="0.25"/>
    <row r="7441" ht="20.100000000000001" customHeight="1" x14ac:dyDescent="0.25"/>
    <row r="7442" ht="20.100000000000001" customHeight="1" x14ac:dyDescent="0.25"/>
    <row r="7443" ht="20.100000000000001" customHeight="1" x14ac:dyDescent="0.25"/>
    <row r="7444" ht="20.100000000000001" customHeight="1" x14ac:dyDescent="0.25"/>
    <row r="7445" ht="20.100000000000001" customHeight="1" x14ac:dyDescent="0.25"/>
    <row r="7446" ht="20.100000000000001" customHeight="1" x14ac:dyDescent="0.25"/>
    <row r="7447" ht="20.100000000000001" customHeight="1" x14ac:dyDescent="0.25"/>
    <row r="7448" ht="20.100000000000001" customHeight="1" x14ac:dyDescent="0.25"/>
    <row r="7449" ht="20.100000000000001" customHeight="1" x14ac:dyDescent="0.25"/>
    <row r="7450" ht="20.100000000000001" customHeight="1" x14ac:dyDescent="0.25"/>
    <row r="7451" ht="20.100000000000001" customHeight="1" x14ac:dyDescent="0.25"/>
    <row r="7452" ht="20.100000000000001" customHeight="1" x14ac:dyDescent="0.25"/>
    <row r="7453" ht="20.100000000000001" customHeight="1" x14ac:dyDescent="0.25"/>
    <row r="7454" ht="20.100000000000001" customHeight="1" x14ac:dyDescent="0.25"/>
    <row r="7455" ht="20.100000000000001" customHeight="1" x14ac:dyDescent="0.25"/>
    <row r="7456" ht="20.100000000000001" customHeight="1" x14ac:dyDescent="0.25"/>
    <row r="7457" ht="20.100000000000001" customHeight="1" x14ac:dyDescent="0.25"/>
    <row r="7458" ht="20.100000000000001" customHeight="1" x14ac:dyDescent="0.25"/>
    <row r="7459" ht="20.100000000000001" customHeight="1" x14ac:dyDescent="0.25"/>
    <row r="7460" ht="20.100000000000001" customHeight="1" x14ac:dyDescent="0.25"/>
    <row r="7461" ht="20.100000000000001" customHeight="1" x14ac:dyDescent="0.25"/>
    <row r="7462" ht="20.100000000000001" customHeight="1" x14ac:dyDescent="0.25"/>
    <row r="7463" ht="20.100000000000001" customHeight="1" x14ac:dyDescent="0.25"/>
    <row r="7464" ht="20.100000000000001" customHeight="1" x14ac:dyDescent="0.25"/>
    <row r="7465" ht="20.100000000000001" customHeight="1" x14ac:dyDescent="0.25"/>
    <row r="7466" ht="20.100000000000001" customHeight="1" x14ac:dyDescent="0.25"/>
    <row r="7467" ht="20.100000000000001" customHeight="1" x14ac:dyDescent="0.25"/>
    <row r="7468" ht="20.100000000000001" customHeight="1" x14ac:dyDescent="0.25"/>
    <row r="7469" ht="20.100000000000001" customHeight="1" x14ac:dyDescent="0.25"/>
    <row r="7470" ht="20.100000000000001" customHeight="1" x14ac:dyDescent="0.25"/>
    <row r="7471" ht="20.100000000000001" customHeight="1" x14ac:dyDescent="0.25"/>
    <row r="7472" ht="20.100000000000001" customHeight="1" x14ac:dyDescent="0.25"/>
    <row r="7473" ht="20.100000000000001" customHeight="1" x14ac:dyDescent="0.25"/>
    <row r="7474" ht="20.100000000000001" customHeight="1" x14ac:dyDescent="0.25"/>
    <row r="7475" ht="20.100000000000001" customHeight="1" x14ac:dyDescent="0.25"/>
    <row r="7476" ht="20.100000000000001" customHeight="1" x14ac:dyDescent="0.25"/>
    <row r="7477" ht="20.100000000000001" customHeight="1" x14ac:dyDescent="0.25"/>
    <row r="7478" ht="20.100000000000001" customHeight="1" x14ac:dyDescent="0.25"/>
    <row r="7479" ht="20.100000000000001" customHeight="1" x14ac:dyDescent="0.25"/>
    <row r="7480" ht="20.100000000000001" customHeight="1" x14ac:dyDescent="0.25"/>
    <row r="7481" ht="20.100000000000001" customHeight="1" x14ac:dyDescent="0.25"/>
    <row r="7482" ht="20.100000000000001" customHeight="1" x14ac:dyDescent="0.25"/>
    <row r="7483" ht="20.100000000000001" customHeight="1" x14ac:dyDescent="0.25"/>
    <row r="7484" ht="20.100000000000001" customHeight="1" x14ac:dyDescent="0.25"/>
    <row r="7485" ht="20.100000000000001" customHeight="1" x14ac:dyDescent="0.25"/>
    <row r="7486" ht="20.100000000000001" customHeight="1" x14ac:dyDescent="0.25"/>
    <row r="7487" ht="20.100000000000001" customHeight="1" x14ac:dyDescent="0.25"/>
    <row r="7488" ht="20.100000000000001" customHeight="1" x14ac:dyDescent="0.25"/>
    <row r="7489" ht="20.100000000000001" customHeight="1" x14ac:dyDescent="0.25"/>
    <row r="7490" ht="20.100000000000001" customHeight="1" x14ac:dyDescent="0.25"/>
    <row r="7491" ht="20.100000000000001" customHeight="1" x14ac:dyDescent="0.25"/>
    <row r="7492" ht="20.100000000000001" customHeight="1" x14ac:dyDescent="0.25"/>
    <row r="7493" ht="20.100000000000001" customHeight="1" x14ac:dyDescent="0.25"/>
    <row r="7494" ht="20.100000000000001" customHeight="1" x14ac:dyDescent="0.25"/>
    <row r="7495" ht="20.100000000000001" customHeight="1" x14ac:dyDescent="0.25"/>
    <row r="7496" ht="20.100000000000001" customHeight="1" x14ac:dyDescent="0.25"/>
    <row r="7497" ht="20.100000000000001" customHeight="1" x14ac:dyDescent="0.25"/>
    <row r="7498" ht="20.100000000000001" customHeight="1" x14ac:dyDescent="0.25"/>
    <row r="7499" ht="20.100000000000001" customHeight="1" x14ac:dyDescent="0.25"/>
    <row r="7500" ht="20.100000000000001" customHeight="1" x14ac:dyDescent="0.25"/>
    <row r="7501" ht="20.100000000000001" customHeight="1" x14ac:dyDescent="0.25"/>
    <row r="7502" ht="20.100000000000001" customHeight="1" x14ac:dyDescent="0.25"/>
    <row r="7503" ht="20.100000000000001" customHeight="1" x14ac:dyDescent="0.25"/>
    <row r="7504" ht="20.100000000000001" customHeight="1" x14ac:dyDescent="0.25"/>
    <row r="7505" ht="20.100000000000001" customHeight="1" x14ac:dyDescent="0.25"/>
    <row r="7506" ht="20.100000000000001" customHeight="1" x14ac:dyDescent="0.25"/>
    <row r="7507" ht="20.100000000000001" customHeight="1" x14ac:dyDescent="0.25"/>
    <row r="7508" ht="20.100000000000001" customHeight="1" x14ac:dyDescent="0.25"/>
    <row r="7509" ht="20.100000000000001" customHeight="1" x14ac:dyDescent="0.25"/>
    <row r="7510" ht="20.100000000000001" customHeight="1" x14ac:dyDescent="0.25"/>
    <row r="7511" ht="20.100000000000001" customHeight="1" x14ac:dyDescent="0.25"/>
    <row r="7512" ht="20.100000000000001" customHeight="1" x14ac:dyDescent="0.25"/>
    <row r="7513" ht="20.100000000000001" customHeight="1" x14ac:dyDescent="0.25"/>
    <row r="7514" ht="20.100000000000001" customHeight="1" x14ac:dyDescent="0.25"/>
    <row r="7515" ht="20.100000000000001" customHeight="1" x14ac:dyDescent="0.25"/>
    <row r="7516" ht="20.100000000000001" customHeight="1" x14ac:dyDescent="0.25"/>
    <row r="7517" ht="20.100000000000001" customHeight="1" x14ac:dyDescent="0.25"/>
    <row r="7518" ht="20.100000000000001" customHeight="1" x14ac:dyDescent="0.25"/>
    <row r="7519" ht="20.100000000000001" customHeight="1" x14ac:dyDescent="0.25"/>
    <row r="7520" ht="20.100000000000001" customHeight="1" x14ac:dyDescent="0.25"/>
    <row r="7521" ht="20.100000000000001" customHeight="1" x14ac:dyDescent="0.25"/>
    <row r="7522" ht="20.100000000000001" customHeight="1" x14ac:dyDescent="0.25"/>
    <row r="7523" ht="20.100000000000001" customHeight="1" x14ac:dyDescent="0.25"/>
    <row r="7524" ht="20.100000000000001" customHeight="1" x14ac:dyDescent="0.25"/>
    <row r="7525" ht="20.100000000000001" customHeight="1" x14ac:dyDescent="0.25"/>
    <row r="7526" ht="20.100000000000001" customHeight="1" x14ac:dyDescent="0.25"/>
    <row r="7527" ht="20.100000000000001" customHeight="1" x14ac:dyDescent="0.25"/>
    <row r="7528" ht="20.100000000000001" customHeight="1" x14ac:dyDescent="0.25"/>
    <row r="7529" ht="20.100000000000001" customHeight="1" x14ac:dyDescent="0.25"/>
    <row r="7530" ht="20.100000000000001" customHeight="1" x14ac:dyDescent="0.25"/>
    <row r="7531" ht="20.100000000000001" customHeight="1" x14ac:dyDescent="0.25"/>
    <row r="7532" ht="20.100000000000001" customHeight="1" x14ac:dyDescent="0.25"/>
    <row r="7533" ht="20.100000000000001" customHeight="1" x14ac:dyDescent="0.25"/>
    <row r="7534" ht="20.100000000000001" customHeight="1" x14ac:dyDescent="0.25"/>
    <row r="7535" ht="20.100000000000001" customHeight="1" x14ac:dyDescent="0.25"/>
    <row r="7536" ht="20.100000000000001" customHeight="1" x14ac:dyDescent="0.25"/>
    <row r="7537" ht="20.100000000000001" customHeight="1" x14ac:dyDescent="0.25"/>
    <row r="7538" ht="20.100000000000001" customHeight="1" x14ac:dyDescent="0.25"/>
    <row r="7539" ht="20.100000000000001" customHeight="1" x14ac:dyDescent="0.25"/>
    <row r="7540" ht="20.100000000000001" customHeight="1" x14ac:dyDescent="0.25"/>
    <row r="7541" ht="20.100000000000001" customHeight="1" x14ac:dyDescent="0.25"/>
    <row r="7542" ht="20.100000000000001" customHeight="1" x14ac:dyDescent="0.25"/>
    <row r="7543" ht="20.100000000000001" customHeight="1" x14ac:dyDescent="0.25"/>
    <row r="7544" ht="20.100000000000001" customHeight="1" x14ac:dyDescent="0.25"/>
    <row r="7545" ht="20.100000000000001" customHeight="1" x14ac:dyDescent="0.25"/>
    <row r="7546" ht="20.100000000000001" customHeight="1" x14ac:dyDescent="0.25"/>
    <row r="7547" ht="20.100000000000001" customHeight="1" x14ac:dyDescent="0.25"/>
    <row r="7548" ht="20.100000000000001" customHeight="1" x14ac:dyDescent="0.25"/>
    <row r="7549" ht="20.100000000000001" customHeight="1" x14ac:dyDescent="0.25"/>
    <row r="7550" ht="20.100000000000001" customHeight="1" x14ac:dyDescent="0.25"/>
    <row r="7551" ht="20.100000000000001" customHeight="1" x14ac:dyDescent="0.25"/>
    <row r="7552" ht="20.100000000000001" customHeight="1" x14ac:dyDescent="0.25"/>
    <row r="7553" ht="20.100000000000001" customHeight="1" x14ac:dyDescent="0.25"/>
    <row r="7554" ht="20.100000000000001" customHeight="1" x14ac:dyDescent="0.25"/>
    <row r="7555" ht="20.100000000000001" customHeight="1" x14ac:dyDescent="0.25"/>
    <row r="7556" ht="20.100000000000001" customHeight="1" x14ac:dyDescent="0.25"/>
    <row r="7557" ht="20.100000000000001" customHeight="1" x14ac:dyDescent="0.25"/>
    <row r="7558" ht="20.100000000000001" customHeight="1" x14ac:dyDescent="0.25"/>
    <row r="7559" ht="20.100000000000001" customHeight="1" x14ac:dyDescent="0.25"/>
    <row r="7560" ht="20.100000000000001" customHeight="1" x14ac:dyDescent="0.25"/>
    <row r="7561" ht="20.100000000000001" customHeight="1" x14ac:dyDescent="0.25"/>
    <row r="7562" ht="20.100000000000001" customHeight="1" x14ac:dyDescent="0.25"/>
    <row r="7563" ht="20.100000000000001" customHeight="1" x14ac:dyDescent="0.25"/>
    <row r="7564" ht="20.100000000000001" customHeight="1" x14ac:dyDescent="0.25"/>
    <row r="7565" ht="20.100000000000001" customHeight="1" x14ac:dyDescent="0.25"/>
    <row r="7566" ht="20.100000000000001" customHeight="1" x14ac:dyDescent="0.25"/>
    <row r="7567" ht="20.100000000000001" customHeight="1" x14ac:dyDescent="0.25"/>
    <row r="7568" ht="20.100000000000001" customHeight="1" x14ac:dyDescent="0.25"/>
    <row r="7569" ht="20.100000000000001" customHeight="1" x14ac:dyDescent="0.25"/>
    <row r="7570" ht="20.100000000000001" customHeight="1" x14ac:dyDescent="0.25"/>
    <row r="7571" ht="20.100000000000001" customHeight="1" x14ac:dyDescent="0.25"/>
    <row r="7572" ht="20.100000000000001" customHeight="1" x14ac:dyDescent="0.25"/>
    <row r="7573" ht="20.100000000000001" customHeight="1" x14ac:dyDescent="0.25"/>
    <row r="7574" ht="20.100000000000001" customHeight="1" x14ac:dyDescent="0.25"/>
    <row r="7575" ht="20.100000000000001" customHeight="1" x14ac:dyDescent="0.25"/>
    <row r="7576" ht="20.100000000000001" customHeight="1" x14ac:dyDescent="0.25"/>
    <row r="7577" ht="20.100000000000001" customHeight="1" x14ac:dyDescent="0.25"/>
    <row r="7578" ht="20.100000000000001" customHeight="1" x14ac:dyDescent="0.25"/>
    <row r="7579" ht="20.100000000000001" customHeight="1" x14ac:dyDescent="0.25"/>
    <row r="7580" ht="20.100000000000001" customHeight="1" x14ac:dyDescent="0.25"/>
    <row r="7581" ht="20.100000000000001" customHeight="1" x14ac:dyDescent="0.25"/>
    <row r="7582" ht="20.100000000000001" customHeight="1" x14ac:dyDescent="0.25"/>
    <row r="7583" ht="20.100000000000001" customHeight="1" x14ac:dyDescent="0.25"/>
    <row r="7584" ht="20.100000000000001" customHeight="1" x14ac:dyDescent="0.25"/>
    <row r="7585" ht="20.100000000000001" customHeight="1" x14ac:dyDescent="0.25"/>
    <row r="7586" ht="20.100000000000001" customHeight="1" x14ac:dyDescent="0.25"/>
    <row r="7587" ht="20.100000000000001" customHeight="1" x14ac:dyDescent="0.25"/>
    <row r="7588" ht="20.100000000000001" customHeight="1" x14ac:dyDescent="0.25"/>
    <row r="7589" ht="20.100000000000001" customHeight="1" x14ac:dyDescent="0.25"/>
    <row r="7590" ht="20.100000000000001" customHeight="1" x14ac:dyDescent="0.25"/>
    <row r="7591" ht="20.100000000000001" customHeight="1" x14ac:dyDescent="0.25"/>
    <row r="7592" ht="20.100000000000001" customHeight="1" x14ac:dyDescent="0.25"/>
    <row r="7593" ht="20.100000000000001" customHeight="1" x14ac:dyDescent="0.25"/>
    <row r="7594" ht="20.100000000000001" customHeight="1" x14ac:dyDescent="0.25"/>
    <row r="7595" ht="20.100000000000001" customHeight="1" x14ac:dyDescent="0.25"/>
    <row r="7596" ht="20.100000000000001" customHeight="1" x14ac:dyDescent="0.25"/>
    <row r="7597" ht="20.100000000000001" customHeight="1" x14ac:dyDescent="0.25"/>
    <row r="7598" ht="20.100000000000001" customHeight="1" x14ac:dyDescent="0.25"/>
    <row r="7599" ht="20.100000000000001" customHeight="1" x14ac:dyDescent="0.25"/>
    <row r="7600" ht="20.100000000000001" customHeight="1" x14ac:dyDescent="0.25"/>
    <row r="7601" ht="20.100000000000001" customHeight="1" x14ac:dyDescent="0.25"/>
    <row r="7602" ht="20.100000000000001" customHeight="1" x14ac:dyDescent="0.25"/>
    <row r="7603" ht="20.100000000000001" customHeight="1" x14ac:dyDescent="0.25"/>
    <row r="7604" ht="20.100000000000001" customHeight="1" x14ac:dyDescent="0.25"/>
    <row r="7605" ht="20.100000000000001" customHeight="1" x14ac:dyDescent="0.25"/>
    <row r="7606" ht="20.100000000000001" customHeight="1" x14ac:dyDescent="0.25"/>
    <row r="7607" ht="20.100000000000001" customHeight="1" x14ac:dyDescent="0.25"/>
    <row r="7608" ht="20.100000000000001" customHeight="1" x14ac:dyDescent="0.25"/>
    <row r="7609" ht="20.100000000000001" customHeight="1" x14ac:dyDescent="0.25"/>
    <row r="7610" ht="20.100000000000001" customHeight="1" x14ac:dyDescent="0.25"/>
    <row r="7611" ht="20.100000000000001" customHeight="1" x14ac:dyDescent="0.25"/>
    <row r="7612" ht="20.100000000000001" customHeight="1" x14ac:dyDescent="0.25"/>
    <row r="7613" ht="20.100000000000001" customHeight="1" x14ac:dyDescent="0.25"/>
    <row r="7614" ht="20.100000000000001" customHeight="1" x14ac:dyDescent="0.25"/>
    <row r="7615" ht="20.100000000000001" customHeight="1" x14ac:dyDescent="0.25"/>
    <row r="7616" ht="20.100000000000001" customHeight="1" x14ac:dyDescent="0.25"/>
    <row r="7617" ht="20.100000000000001" customHeight="1" x14ac:dyDescent="0.25"/>
    <row r="7618" ht="20.100000000000001" customHeight="1" x14ac:dyDescent="0.25"/>
    <row r="7619" ht="20.100000000000001" customHeight="1" x14ac:dyDescent="0.25"/>
    <row r="7620" ht="20.100000000000001" customHeight="1" x14ac:dyDescent="0.25"/>
    <row r="7621" ht="20.100000000000001" customHeight="1" x14ac:dyDescent="0.25"/>
    <row r="7622" ht="20.100000000000001" customHeight="1" x14ac:dyDescent="0.25"/>
    <row r="7623" ht="20.100000000000001" customHeight="1" x14ac:dyDescent="0.25"/>
    <row r="7624" ht="20.100000000000001" customHeight="1" x14ac:dyDescent="0.25"/>
    <row r="7625" ht="20.100000000000001" customHeight="1" x14ac:dyDescent="0.25"/>
    <row r="7626" ht="20.100000000000001" customHeight="1" x14ac:dyDescent="0.25"/>
    <row r="7627" ht="20.100000000000001" customHeight="1" x14ac:dyDescent="0.25"/>
    <row r="7628" ht="20.100000000000001" customHeight="1" x14ac:dyDescent="0.25"/>
    <row r="7629" ht="20.100000000000001" customHeight="1" x14ac:dyDescent="0.25"/>
    <row r="7630" ht="20.100000000000001" customHeight="1" x14ac:dyDescent="0.25"/>
    <row r="7631" ht="20.100000000000001" customHeight="1" x14ac:dyDescent="0.25"/>
    <row r="7632" ht="20.100000000000001" customHeight="1" x14ac:dyDescent="0.25"/>
    <row r="7633" ht="20.100000000000001" customHeight="1" x14ac:dyDescent="0.25"/>
    <row r="7634" ht="20.100000000000001" customHeight="1" x14ac:dyDescent="0.25"/>
    <row r="7635" ht="20.100000000000001" customHeight="1" x14ac:dyDescent="0.25"/>
    <row r="7636" ht="20.100000000000001" customHeight="1" x14ac:dyDescent="0.25"/>
    <row r="7637" ht="20.100000000000001" customHeight="1" x14ac:dyDescent="0.25"/>
    <row r="7638" ht="20.100000000000001" customHeight="1" x14ac:dyDescent="0.25"/>
    <row r="7639" ht="20.100000000000001" customHeight="1" x14ac:dyDescent="0.25"/>
    <row r="7640" ht="20.100000000000001" customHeight="1" x14ac:dyDescent="0.25"/>
    <row r="7641" ht="20.100000000000001" customHeight="1" x14ac:dyDescent="0.25"/>
    <row r="7642" ht="20.100000000000001" customHeight="1" x14ac:dyDescent="0.25"/>
    <row r="7643" ht="20.100000000000001" customHeight="1" x14ac:dyDescent="0.25"/>
    <row r="7644" ht="20.100000000000001" customHeight="1" x14ac:dyDescent="0.25"/>
    <row r="7645" ht="20.100000000000001" customHeight="1" x14ac:dyDescent="0.25"/>
    <row r="7646" ht="20.100000000000001" customHeight="1" x14ac:dyDescent="0.25"/>
    <row r="7647" ht="20.100000000000001" customHeight="1" x14ac:dyDescent="0.25"/>
    <row r="7648" ht="20.100000000000001" customHeight="1" x14ac:dyDescent="0.25"/>
    <row r="7649" ht="20.100000000000001" customHeight="1" x14ac:dyDescent="0.25"/>
    <row r="7650" ht="20.100000000000001" customHeight="1" x14ac:dyDescent="0.25"/>
    <row r="7651" ht="20.100000000000001" customHeight="1" x14ac:dyDescent="0.25"/>
    <row r="7652" ht="20.100000000000001" customHeight="1" x14ac:dyDescent="0.25"/>
    <row r="7653" ht="20.100000000000001" customHeight="1" x14ac:dyDescent="0.25"/>
    <row r="7654" ht="20.100000000000001" customHeight="1" x14ac:dyDescent="0.25"/>
    <row r="7655" ht="20.100000000000001" customHeight="1" x14ac:dyDescent="0.25"/>
    <row r="7656" ht="20.100000000000001" customHeight="1" x14ac:dyDescent="0.25"/>
    <row r="7657" ht="20.100000000000001" customHeight="1" x14ac:dyDescent="0.25"/>
    <row r="7658" ht="20.100000000000001" customHeight="1" x14ac:dyDescent="0.25"/>
    <row r="7659" ht="20.100000000000001" customHeight="1" x14ac:dyDescent="0.25"/>
    <row r="7660" ht="20.100000000000001" customHeight="1" x14ac:dyDescent="0.25"/>
    <row r="7661" ht="20.100000000000001" customHeight="1" x14ac:dyDescent="0.25"/>
    <row r="7662" ht="20.100000000000001" customHeight="1" x14ac:dyDescent="0.25"/>
    <row r="7663" ht="20.100000000000001" customHeight="1" x14ac:dyDescent="0.25"/>
    <row r="7664" ht="20.100000000000001" customHeight="1" x14ac:dyDescent="0.25"/>
    <row r="7665" ht="20.100000000000001" customHeight="1" x14ac:dyDescent="0.25"/>
    <row r="7666" ht="20.100000000000001" customHeight="1" x14ac:dyDescent="0.25"/>
    <row r="7667" ht="20.100000000000001" customHeight="1" x14ac:dyDescent="0.25"/>
    <row r="7668" ht="20.100000000000001" customHeight="1" x14ac:dyDescent="0.25"/>
    <row r="7669" ht="20.100000000000001" customHeight="1" x14ac:dyDescent="0.25"/>
    <row r="7670" ht="20.100000000000001" customHeight="1" x14ac:dyDescent="0.25"/>
    <row r="7671" ht="20.100000000000001" customHeight="1" x14ac:dyDescent="0.25"/>
    <row r="7672" ht="20.100000000000001" customHeight="1" x14ac:dyDescent="0.25"/>
    <row r="7673" ht="20.100000000000001" customHeight="1" x14ac:dyDescent="0.25"/>
    <row r="7674" ht="20.100000000000001" customHeight="1" x14ac:dyDescent="0.25"/>
    <row r="7675" ht="20.100000000000001" customHeight="1" x14ac:dyDescent="0.25"/>
    <row r="7676" ht="20.100000000000001" customHeight="1" x14ac:dyDescent="0.25"/>
    <row r="7677" ht="20.100000000000001" customHeight="1" x14ac:dyDescent="0.25"/>
    <row r="7678" ht="20.100000000000001" customHeight="1" x14ac:dyDescent="0.25"/>
    <row r="7679" ht="20.100000000000001" customHeight="1" x14ac:dyDescent="0.25"/>
    <row r="7680" ht="20.100000000000001" customHeight="1" x14ac:dyDescent="0.25"/>
    <row r="7681" ht="20.100000000000001" customHeight="1" x14ac:dyDescent="0.25"/>
    <row r="7682" ht="20.100000000000001" customHeight="1" x14ac:dyDescent="0.25"/>
    <row r="7683" ht="20.100000000000001" customHeight="1" x14ac:dyDescent="0.25"/>
    <row r="7684" ht="20.100000000000001" customHeight="1" x14ac:dyDescent="0.25"/>
    <row r="7685" ht="20.100000000000001" customHeight="1" x14ac:dyDescent="0.25"/>
    <row r="7686" ht="20.100000000000001" customHeight="1" x14ac:dyDescent="0.25"/>
    <row r="7687" ht="20.100000000000001" customHeight="1" x14ac:dyDescent="0.25"/>
    <row r="7688" ht="20.100000000000001" customHeight="1" x14ac:dyDescent="0.25"/>
    <row r="7689" ht="20.100000000000001" customHeight="1" x14ac:dyDescent="0.25"/>
    <row r="7690" ht="20.100000000000001" customHeight="1" x14ac:dyDescent="0.25"/>
    <row r="7691" ht="20.100000000000001" customHeight="1" x14ac:dyDescent="0.25"/>
    <row r="7692" ht="20.100000000000001" customHeight="1" x14ac:dyDescent="0.25"/>
    <row r="7693" ht="20.100000000000001" customHeight="1" x14ac:dyDescent="0.25"/>
    <row r="7694" ht="20.100000000000001" customHeight="1" x14ac:dyDescent="0.25"/>
    <row r="7695" ht="20.100000000000001" customHeight="1" x14ac:dyDescent="0.25"/>
    <row r="7696" ht="20.100000000000001" customHeight="1" x14ac:dyDescent="0.25"/>
    <row r="7697" ht="20.100000000000001" customHeight="1" x14ac:dyDescent="0.25"/>
    <row r="7698" ht="20.100000000000001" customHeight="1" x14ac:dyDescent="0.25"/>
    <row r="7699" ht="20.100000000000001" customHeight="1" x14ac:dyDescent="0.25"/>
    <row r="7700" ht="20.100000000000001" customHeight="1" x14ac:dyDescent="0.25"/>
    <row r="7701" ht="20.100000000000001" customHeight="1" x14ac:dyDescent="0.25"/>
    <row r="7702" ht="20.100000000000001" customHeight="1" x14ac:dyDescent="0.25"/>
    <row r="7703" ht="20.100000000000001" customHeight="1" x14ac:dyDescent="0.25"/>
    <row r="7704" ht="20.100000000000001" customHeight="1" x14ac:dyDescent="0.25"/>
    <row r="7705" ht="20.100000000000001" customHeight="1" x14ac:dyDescent="0.25"/>
    <row r="7706" ht="20.100000000000001" customHeight="1" x14ac:dyDescent="0.25"/>
    <row r="7707" ht="20.100000000000001" customHeight="1" x14ac:dyDescent="0.25"/>
    <row r="7708" ht="20.100000000000001" customHeight="1" x14ac:dyDescent="0.25"/>
    <row r="7709" ht="20.100000000000001" customHeight="1" x14ac:dyDescent="0.25"/>
    <row r="7710" ht="20.100000000000001" customHeight="1" x14ac:dyDescent="0.25"/>
    <row r="7711" ht="20.100000000000001" customHeight="1" x14ac:dyDescent="0.25"/>
    <row r="7712" ht="20.100000000000001" customHeight="1" x14ac:dyDescent="0.25"/>
    <row r="7713" ht="20.100000000000001" customHeight="1" x14ac:dyDescent="0.25"/>
    <row r="7714" ht="20.100000000000001" customHeight="1" x14ac:dyDescent="0.25"/>
    <row r="7715" ht="20.100000000000001" customHeight="1" x14ac:dyDescent="0.25"/>
    <row r="7716" ht="20.100000000000001" customHeight="1" x14ac:dyDescent="0.25"/>
    <row r="7717" ht="20.100000000000001" customHeight="1" x14ac:dyDescent="0.25"/>
    <row r="7718" ht="20.100000000000001" customHeight="1" x14ac:dyDescent="0.25"/>
    <row r="7719" ht="20.100000000000001" customHeight="1" x14ac:dyDescent="0.25"/>
    <row r="7720" ht="20.100000000000001" customHeight="1" x14ac:dyDescent="0.25"/>
    <row r="7721" ht="20.100000000000001" customHeight="1" x14ac:dyDescent="0.25"/>
    <row r="7722" ht="20.100000000000001" customHeight="1" x14ac:dyDescent="0.25"/>
    <row r="7723" ht="20.100000000000001" customHeight="1" x14ac:dyDescent="0.25"/>
    <row r="7724" ht="20.100000000000001" customHeight="1" x14ac:dyDescent="0.25"/>
    <row r="7725" ht="20.100000000000001" customHeight="1" x14ac:dyDescent="0.25"/>
    <row r="7726" ht="20.100000000000001" customHeight="1" x14ac:dyDescent="0.25"/>
    <row r="7727" ht="20.100000000000001" customHeight="1" x14ac:dyDescent="0.25"/>
    <row r="7728" ht="20.100000000000001" customHeight="1" x14ac:dyDescent="0.25"/>
    <row r="7729" ht="20.100000000000001" customHeight="1" x14ac:dyDescent="0.25"/>
    <row r="7730" ht="20.100000000000001" customHeight="1" x14ac:dyDescent="0.25"/>
    <row r="7731" ht="20.100000000000001" customHeight="1" x14ac:dyDescent="0.25"/>
    <row r="7732" ht="20.100000000000001" customHeight="1" x14ac:dyDescent="0.25"/>
    <row r="7733" ht="20.100000000000001" customHeight="1" x14ac:dyDescent="0.25"/>
    <row r="7734" ht="20.100000000000001" customHeight="1" x14ac:dyDescent="0.25"/>
    <row r="7735" ht="20.100000000000001" customHeight="1" x14ac:dyDescent="0.25"/>
    <row r="7736" ht="20.100000000000001" customHeight="1" x14ac:dyDescent="0.25"/>
    <row r="7737" ht="20.100000000000001" customHeight="1" x14ac:dyDescent="0.25"/>
    <row r="7738" ht="20.100000000000001" customHeight="1" x14ac:dyDescent="0.25"/>
    <row r="7739" ht="20.100000000000001" customHeight="1" x14ac:dyDescent="0.25"/>
    <row r="7740" ht="20.100000000000001" customHeight="1" x14ac:dyDescent="0.25"/>
    <row r="7741" ht="20.100000000000001" customHeight="1" x14ac:dyDescent="0.25"/>
    <row r="7742" ht="20.100000000000001" customHeight="1" x14ac:dyDescent="0.25"/>
    <row r="7743" ht="20.100000000000001" customHeight="1" x14ac:dyDescent="0.25"/>
    <row r="7744" ht="20.100000000000001" customHeight="1" x14ac:dyDescent="0.25"/>
    <row r="7745" ht="20.100000000000001" customHeight="1" x14ac:dyDescent="0.25"/>
    <row r="7746" ht="20.100000000000001" customHeight="1" x14ac:dyDescent="0.25"/>
    <row r="7747" ht="20.100000000000001" customHeight="1" x14ac:dyDescent="0.25"/>
    <row r="7748" ht="20.100000000000001" customHeight="1" x14ac:dyDescent="0.25"/>
    <row r="7749" ht="20.100000000000001" customHeight="1" x14ac:dyDescent="0.25"/>
    <row r="7750" ht="20.100000000000001" customHeight="1" x14ac:dyDescent="0.25"/>
    <row r="7751" ht="20.100000000000001" customHeight="1" x14ac:dyDescent="0.25"/>
    <row r="7752" ht="20.100000000000001" customHeight="1" x14ac:dyDescent="0.25"/>
    <row r="7753" ht="20.100000000000001" customHeight="1" x14ac:dyDescent="0.25"/>
    <row r="7754" ht="20.100000000000001" customHeight="1" x14ac:dyDescent="0.25"/>
    <row r="7755" ht="20.100000000000001" customHeight="1" x14ac:dyDescent="0.25"/>
    <row r="7756" ht="20.100000000000001" customHeight="1" x14ac:dyDescent="0.25"/>
    <row r="7757" ht="20.100000000000001" customHeight="1" x14ac:dyDescent="0.25"/>
    <row r="7758" ht="20.100000000000001" customHeight="1" x14ac:dyDescent="0.25"/>
    <row r="7759" ht="20.100000000000001" customHeight="1" x14ac:dyDescent="0.25"/>
    <row r="7760" ht="20.100000000000001" customHeight="1" x14ac:dyDescent="0.25"/>
    <row r="7761" ht="20.100000000000001" customHeight="1" x14ac:dyDescent="0.25"/>
    <row r="7762" ht="20.100000000000001" customHeight="1" x14ac:dyDescent="0.25"/>
    <row r="7763" ht="20.100000000000001" customHeight="1" x14ac:dyDescent="0.25"/>
    <row r="7764" ht="20.100000000000001" customHeight="1" x14ac:dyDescent="0.25"/>
    <row r="7765" ht="20.100000000000001" customHeight="1" x14ac:dyDescent="0.25"/>
    <row r="7766" ht="20.100000000000001" customHeight="1" x14ac:dyDescent="0.25"/>
    <row r="7767" ht="20.100000000000001" customHeight="1" x14ac:dyDescent="0.25"/>
    <row r="7768" ht="20.100000000000001" customHeight="1" x14ac:dyDescent="0.25"/>
    <row r="7769" ht="20.100000000000001" customHeight="1" x14ac:dyDescent="0.25"/>
    <row r="7770" ht="20.100000000000001" customHeight="1" x14ac:dyDescent="0.25"/>
    <row r="7771" ht="20.100000000000001" customHeight="1" x14ac:dyDescent="0.25"/>
    <row r="7772" ht="20.100000000000001" customHeight="1" x14ac:dyDescent="0.25"/>
    <row r="7773" ht="20.100000000000001" customHeight="1" x14ac:dyDescent="0.25"/>
    <row r="7774" ht="20.100000000000001" customHeight="1" x14ac:dyDescent="0.25"/>
    <row r="7775" ht="20.100000000000001" customHeight="1" x14ac:dyDescent="0.25"/>
    <row r="7776" ht="20.100000000000001" customHeight="1" x14ac:dyDescent="0.25"/>
    <row r="7777" ht="20.100000000000001" customHeight="1" x14ac:dyDescent="0.25"/>
    <row r="7778" ht="20.100000000000001" customHeight="1" x14ac:dyDescent="0.25"/>
    <row r="7779" ht="20.100000000000001" customHeight="1" x14ac:dyDescent="0.25"/>
    <row r="7780" ht="20.100000000000001" customHeight="1" x14ac:dyDescent="0.25"/>
    <row r="7781" ht="20.100000000000001" customHeight="1" x14ac:dyDescent="0.25"/>
    <row r="7782" ht="20.100000000000001" customHeight="1" x14ac:dyDescent="0.25"/>
    <row r="7783" ht="20.100000000000001" customHeight="1" x14ac:dyDescent="0.25"/>
    <row r="7784" ht="20.100000000000001" customHeight="1" x14ac:dyDescent="0.25"/>
    <row r="7785" ht="20.100000000000001" customHeight="1" x14ac:dyDescent="0.25"/>
    <row r="7786" ht="20.100000000000001" customHeight="1" x14ac:dyDescent="0.25"/>
    <row r="7787" ht="20.100000000000001" customHeight="1" x14ac:dyDescent="0.25"/>
    <row r="7788" ht="20.100000000000001" customHeight="1" x14ac:dyDescent="0.25"/>
    <row r="7789" ht="20.100000000000001" customHeight="1" x14ac:dyDescent="0.25"/>
    <row r="7790" ht="20.100000000000001" customHeight="1" x14ac:dyDescent="0.25"/>
    <row r="7791" ht="20.100000000000001" customHeight="1" x14ac:dyDescent="0.25"/>
    <row r="7792" ht="20.100000000000001" customHeight="1" x14ac:dyDescent="0.25"/>
    <row r="7793" ht="20.100000000000001" customHeight="1" x14ac:dyDescent="0.25"/>
    <row r="7794" ht="20.100000000000001" customHeight="1" x14ac:dyDescent="0.25"/>
    <row r="7795" ht="20.100000000000001" customHeight="1" x14ac:dyDescent="0.25"/>
    <row r="7796" ht="20.100000000000001" customHeight="1" x14ac:dyDescent="0.25"/>
    <row r="7797" ht="20.100000000000001" customHeight="1" x14ac:dyDescent="0.25"/>
    <row r="7798" ht="20.100000000000001" customHeight="1" x14ac:dyDescent="0.25"/>
    <row r="7799" ht="20.100000000000001" customHeight="1" x14ac:dyDescent="0.25"/>
    <row r="7800" ht="20.100000000000001" customHeight="1" x14ac:dyDescent="0.25"/>
    <row r="7801" ht="20.100000000000001" customHeight="1" x14ac:dyDescent="0.25"/>
    <row r="7802" ht="20.100000000000001" customHeight="1" x14ac:dyDescent="0.25"/>
    <row r="7803" ht="20.100000000000001" customHeight="1" x14ac:dyDescent="0.25"/>
    <row r="7804" ht="20.100000000000001" customHeight="1" x14ac:dyDescent="0.25"/>
    <row r="7805" ht="20.100000000000001" customHeight="1" x14ac:dyDescent="0.25"/>
    <row r="7806" ht="20.100000000000001" customHeight="1" x14ac:dyDescent="0.25"/>
    <row r="7807" ht="20.100000000000001" customHeight="1" x14ac:dyDescent="0.25"/>
    <row r="7808" ht="20.100000000000001" customHeight="1" x14ac:dyDescent="0.25"/>
    <row r="7809" ht="20.100000000000001" customHeight="1" x14ac:dyDescent="0.25"/>
    <row r="7810" ht="20.100000000000001" customHeight="1" x14ac:dyDescent="0.25"/>
    <row r="7811" ht="20.100000000000001" customHeight="1" x14ac:dyDescent="0.25"/>
    <row r="7812" ht="20.100000000000001" customHeight="1" x14ac:dyDescent="0.25"/>
    <row r="7813" ht="20.100000000000001" customHeight="1" x14ac:dyDescent="0.25"/>
    <row r="7814" ht="20.100000000000001" customHeight="1" x14ac:dyDescent="0.25"/>
    <row r="7815" ht="20.100000000000001" customHeight="1" x14ac:dyDescent="0.25"/>
    <row r="7816" ht="20.100000000000001" customHeight="1" x14ac:dyDescent="0.25"/>
    <row r="7817" ht="20.100000000000001" customHeight="1" x14ac:dyDescent="0.25"/>
    <row r="7818" ht="20.100000000000001" customHeight="1" x14ac:dyDescent="0.25"/>
    <row r="7819" ht="20.100000000000001" customHeight="1" x14ac:dyDescent="0.25"/>
    <row r="7820" ht="20.100000000000001" customHeight="1" x14ac:dyDescent="0.25"/>
    <row r="7821" ht="20.100000000000001" customHeight="1" x14ac:dyDescent="0.25"/>
    <row r="7822" ht="20.100000000000001" customHeight="1" x14ac:dyDescent="0.25"/>
    <row r="7823" ht="20.100000000000001" customHeight="1" x14ac:dyDescent="0.25"/>
    <row r="7824" ht="20.100000000000001" customHeight="1" x14ac:dyDescent="0.25"/>
    <row r="7825" ht="20.100000000000001" customHeight="1" x14ac:dyDescent="0.25"/>
    <row r="7826" ht="20.100000000000001" customHeight="1" x14ac:dyDescent="0.25"/>
    <row r="7827" ht="20.100000000000001" customHeight="1" x14ac:dyDescent="0.25"/>
    <row r="7828" ht="20.100000000000001" customHeight="1" x14ac:dyDescent="0.25"/>
    <row r="7829" ht="20.100000000000001" customHeight="1" x14ac:dyDescent="0.25"/>
    <row r="7830" ht="20.100000000000001" customHeight="1" x14ac:dyDescent="0.25"/>
    <row r="7831" ht="20.100000000000001" customHeight="1" x14ac:dyDescent="0.25"/>
    <row r="7832" ht="20.100000000000001" customHeight="1" x14ac:dyDescent="0.25"/>
    <row r="7833" ht="20.100000000000001" customHeight="1" x14ac:dyDescent="0.25"/>
    <row r="7834" ht="20.100000000000001" customHeight="1" x14ac:dyDescent="0.25"/>
    <row r="7835" ht="20.100000000000001" customHeight="1" x14ac:dyDescent="0.25"/>
    <row r="7836" ht="20.100000000000001" customHeight="1" x14ac:dyDescent="0.25"/>
    <row r="7837" ht="20.100000000000001" customHeight="1" x14ac:dyDescent="0.25"/>
    <row r="7838" ht="20.100000000000001" customHeight="1" x14ac:dyDescent="0.25"/>
    <row r="7839" ht="20.100000000000001" customHeight="1" x14ac:dyDescent="0.25"/>
    <row r="7840" ht="20.100000000000001" customHeight="1" x14ac:dyDescent="0.25"/>
    <row r="7841" ht="20.100000000000001" customHeight="1" x14ac:dyDescent="0.25"/>
    <row r="7842" ht="20.100000000000001" customHeight="1" x14ac:dyDescent="0.25"/>
    <row r="7843" ht="20.100000000000001" customHeight="1" x14ac:dyDescent="0.25"/>
    <row r="7844" ht="20.100000000000001" customHeight="1" x14ac:dyDescent="0.25"/>
    <row r="7845" ht="20.100000000000001" customHeight="1" x14ac:dyDescent="0.25"/>
    <row r="7846" ht="20.100000000000001" customHeight="1" x14ac:dyDescent="0.25"/>
    <row r="7847" ht="20.100000000000001" customHeight="1" x14ac:dyDescent="0.25"/>
    <row r="7848" ht="20.100000000000001" customHeight="1" x14ac:dyDescent="0.25"/>
    <row r="7849" ht="20.100000000000001" customHeight="1" x14ac:dyDescent="0.25"/>
    <row r="7850" ht="20.100000000000001" customHeight="1" x14ac:dyDescent="0.25"/>
    <row r="7851" ht="20.100000000000001" customHeight="1" x14ac:dyDescent="0.25"/>
    <row r="7852" ht="20.100000000000001" customHeight="1" x14ac:dyDescent="0.25"/>
    <row r="7853" ht="20.100000000000001" customHeight="1" x14ac:dyDescent="0.25"/>
    <row r="7854" ht="20.100000000000001" customHeight="1" x14ac:dyDescent="0.25"/>
    <row r="7855" ht="20.100000000000001" customHeight="1" x14ac:dyDescent="0.25"/>
    <row r="7856" ht="20.100000000000001" customHeight="1" x14ac:dyDescent="0.25"/>
    <row r="7857" ht="20.100000000000001" customHeight="1" x14ac:dyDescent="0.25"/>
    <row r="7858" ht="20.100000000000001" customHeight="1" x14ac:dyDescent="0.25"/>
    <row r="7859" ht="20.100000000000001" customHeight="1" x14ac:dyDescent="0.25"/>
    <row r="7860" ht="20.100000000000001" customHeight="1" x14ac:dyDescent="0.25"/>
    <row r="7861" ht="20.100000000000001" customHeight="1" x14ac:dyDescent="0.25"/>
    <row r="7862" ht="20.100000000000001" customHeight="1" x14ac:dyDescent="0.25"/>
    <row r="7863" ht="20.100000000000001" customHeight="1" x14ac:dyDescent="0.25"/>
    <row r="7864" ht="20.100000000000001" customHeight="1" x14ac:dyDescent="0.25"/>
    <row r="7865" ht="20.100000000000001" customHeight="1" x14ac:dyDescent="0.25"/>
    <row r="7866" ht="20.100000000000001" customHeight="1" x14ac:dyDescent="0.25"/>
    <row r="7867" ht="20.100000000000001" customHeight="1" x14ac:dyDescent="0.25"/>
    <row r="7868" ht="20.100000000000001" customHeight="1" x14ac:dyDescent="0.25"/>
    <row r="7869" ht="20.100000000000001" customHeight="1" x14ac:dyDescent="0.25"/>
    <row r="7870" ht="20.100000000000001" customHeight="1" x14ac:dyDescent="0.25"/>
    <row r="7871" ht="20.100000000000001" customHeight="1" x14ac:dyDescent="0.25"/>
    <row r="7872" ht="20.100000000000001" customHeight="1" x14ac:dyDescent="0.25"/>
    <row r="7873" ht="20.100000000000001" customHeight="1" x14ac:dyDescent="0.25"/>
    <row r="7874" ht="20.100000000000001" customHeight="1" x14ac:dyDescent="0.25"/>
    <row r="7875" ht="20.100000000000001" customHeight="1" x14ac:dyDescent="0.25"/>
    <row r="7876" ht="20.100000000000001" customHeight="1" x14ac:dyDescent="0.25"/>
    <row r="7877" ht="20.100000000000001" customHeight="1" x14ac:dyDescent="0.25"/>
    <row r="7878" ht="20.100000000000001" customHeight="1" x14ac:dyDescent="0.25"/>
    <row r="7879" ht="20.100000000000001" customHeight="1" x14ac:dyDescent="0.25"/>
    <row r="7880" ht="20.100000000000001" customHeight="1" x14ac:dyDescent="0.25"/>
    <row r="7881" ht="20.100000000000001" customHeight="1" x14ac:dyDescent="0.25"/>
    <row r="7882" ht="20.100000000000001" customHeight="1" x14ac:dyDescent="0.25"/>
    <row r="7883" ht="20.100000000000001" customHeight="1" x14ac:dyDescent="0.25"/>
    <row r="7884" ht="20.100000000000001" customHeight="1" x14ac:dyDescent="0.25"/>
    <row r="7885" ht="20.100000000000001" customHeight="1" x14ac:dyDescent="0.25"/>
    <row r="7886" ht="20.100000000000001" customHeight="1" x14ac:dyDescent="0.25"/>
    <row r="7887" ht="20.100000000000001" customHeight="1" x14ac:dyDescent="0.25"/>
    <row r="7888" ht="20.100000000000001" customHeight="1" x14ac:dyDescent="0.25"/>
    <row r="7889" ht="20.100000000000001" customHeight="1" x14ac:dyDescent="0.25"/>
    <row r="7890" ht="20.100000000000001" customHeight="1" x14ac:dyDescent="0.25"/>
    <row r="7891" ht="20.100000000000001" customHeight="1" x14ac:dyDescent="0.25"/>
    <row r="7892" ht="20.100000000000001" customHeight="1" x14ac:dyDescent="0.25"/>
    <row r="7893" ht="20.100000000000001" customHeight="1" x14ac:dyDescent="0.25"/>
    <row r="7894" ht="20.100000000000001" customHeight="1" x14ac:dyDescent="0.25"/>
    <row r="7895" ht="20.100000000000001" customHeight="1" x14ac:dyDescent="0.25"/>
    <row r="7896" ht="20.100000000000001" customHeight="1" x14ac:dyDescent="0.25"/>
    <row r="7897" ht="20.100000000000001" customHeight="1" x14ac:dyDescent="0.25"/>
    <row r="7898" ht="20.100000000000001" customHeight="1" x14ac:dyDescent="0.25"/>
    <row r="7899" ht="20.100000000000001" customHeight="1" x14ac:dyDescent="0.25"/>
    <row r="7900" ht="20.100000000000001" customHeight="1" x14ac:dyDescent="0.25"/>
    <row r="7901" ht="20.100000000000001" customHeight="1" x14ac:dyDescent="0.25"/>
    <row r="7902" ht="20.100000000000001" customHeight="1" x14ac:dyDescent="0.25"/>
    <row r="7903" ht="20.100000000000001" customHeight="1" x14ac:dyDescent="0.25"/>
    <row r="7904" ht="20.100000000000001" customHeight="1" x14ac:dyDescent="0.25"/>
    <row r="7905" ht="20.100000000000001" customHeight="1" x14ac:dyDescent="0.25"/>
    <row r="7906" ht="20.100000000000001" customHeight="1" x14ac:dyDescent="0.25"/>
    <row r="7907" ht="20.100000000000001" customHeight="1" x14ac:dyDescent="0.25"/>
    <row r="7908" ht="20.100000000000001" customHeight="1" x14ac:dyDescent="0.25"/>
    <row r="7909" ht="20.100000000000001" customHeight="1" x14ac:dyDescent="0.25"/>
    <row r="7910" ht="20.100000000000001" customHeight="1" x14ac:dyDescent="0.25"/>
    <row r="7911" ht="20.100000000000001" customHeight="1" x14ac:dyDescent="0.25"/>
    <row r="7912" ht="20.100000000000001" customHeight="1" x14ac:dyDescent="0.25"/>
    <row r="7913" ht="20.100000000000001" customHeight="1" x14ac:dyDescent="0.25"/>
    <row r="7914" ht="20.100000000000001" customHeight="1" x14ac:dyDescent="0.25"/>
    <row r="7915" ht="20.100000000000001" customHeight="1" x14ac:dyDescent="0.25"/>
    <row r="7916" ht="20.100000000000001" customHeight="1" x14ac:dyDescent="0.25"/>
    <row r="7917" ht="20.100000000000001" customHeight="1" x14ac:dyDescent="0.25"/>
    <row r="7918" ht="20.100000000000001" customHeight="1" x14ac:dyDescent="0.25"/>
    <row r="7919" ht="20.100000000000001" customHeight="1" x14ac:dyDescent="0.25"/>
    <row r="7920" ht="20.100000000000001" customHeight="1" x14ac:dyDescent="0.25"/>
    <row r="7921" ht="20.100000000000001" customHeight="1" x14ac:dyDescent="0.25"/>
    <row r="7922" ht="20.100000000000001" customHeight="1" x14ac:dyDescent="0.25"/>
    <row r="7923" ht="20.100000000000001" customHeight="1" x14ac:dyDescent="0.25"/>
    <row r="7924" ht="20.100000000000001" customHeight="1" x14ac:dyDescent="0.25"/>
    <row r="7925" ht="20.100000000000001" customHeight="1" x14ac:dyDescent="0.25"/>
    <row r="7926" ht="20.100000000000001" customHeight="1" x14ac:dyDescent="0.25"/>
    <row r="7927" ht="20.100000000000001" customHeight="1" x14ac:dyDescent="0.25"/>
    <row r="7928" ht="20.100000000000001" customHeight="1" x14ac:dyDescent="0.25"/>
    <row r="7929" ht="20.100000000000001" customHeight="1" x14ac:dyDescent="0.25"/>
    <row r="7930" ht="20.100000000000001" customHeight="1" x14ac:dyDescent="0.25"/>
    <row r="7931" ht="20.100000000000001" customHeight="1" x14ac:dyDescent="0.25"/>
    <row r="7932" ht="20.100000000000001" customHeight="1" x14ac:dyDescent="0.25"/>
    <row r="7933" ht="20.100000000000001" customHeight="1" x14ac:dyDescent="0.25"/>
    <row r="7934" ht="20.100000000000001" customHeight="1" x14ac:dyDescent="0.25"/>
    <row r="7935" ht="20.100000000000001" customHeight="1" x14ac:dyDescent="0.25"/>
    <row r="7936" ht="20.100000000000001" customHeight="1" x14ac:dyDescent="0.25"/>
    <row r="7937" ht="20.100000000000001" customHeight="1" x14ac:dyDescent="0.25"/>
    <row r="7938" ht="20.100000000000001" customHeight="1" x14ac:dyDescent="0.25"/>
    <row r="7939" ht="20.100000000000001" customHeight="1" x14ac:dyDescent="0.25"/>
    <row r="7940" ht="20.100000000000001" customHeight="1" x14ac:dyDescent="0.25"/>
    <row r="7941" ht="20.100000000000001" customHeight="1" x14ac:dyDescent="0.25"/>
    <row r="7942" ht="20.100000000000001" customHeight="1" x14ac:dyDescent="0.25"/>
    <row r="7943" ht="20.100000000000001" customHeight="1" x14ac:dyDescent="0.25"/>
    <row r="7944" ht="20.100000000000001" customHeight="1" x14ac:dyDescent="0.25"/>
    <row r="7945" ht="20.100000000000001" customHeight="1" x14ac:dyDescent="0.25"/>
    <row r="7946" ht="20.100000000000001" customHeight="1" x14ac:dyDescent="0.25"/>
    <row r="7947" ht="20.100000000000001" customHeight="1" x14ac:dyDescent="0.25"/>
    <row r="7948" ht="20.100000000000001" customHeight="1" x14ac:dyDescent="0.25"/>
    <row r="7949" ht="20.100000000000001" customHeight="1" x14ac:dyDescent="0.25"/>
    <row r="7950" ht="20.100000000000001" customHeight="1" x14ac:dyDescent="0.25"/>
    <row r="7951" ht="20.100000000000001" customHeight="1" x14ac:dyDescent="0.25"/>
    <row r="7952" ht="20.100000000000001" customHeight="1" x14ac:dyDescent="0.25"/>
    <row r="7953" ht="20.100000000000001" customHeight="1" x14ac:dyDescent="0.25"/>
    <row r="7954" ht="20.100000000000001" customHeight="1" x14ac:dyDescent="0.25"/>
    <row r="7955" ht="20.100000000000001" customHeight="1" x14ac:dyDescent="0.25"/>
    <row r="7956" ht="20.100000000000001" customHeight="1" x14ac:dyDescent="0.25"/>
    <row r="7957" ht="20.100000000000001" customHeight="1" x14ac:dyDescent="0.25"/>
    <row r="7958" ht="20.100000000000001" customHeight="1" x14ac:dyDescent="0.25"/>
    <row r="7959" ht="20.100000000000001" customHeight="1" x14ac:dyDescent="0.25"/>
    <row r="7960" ht="20.100000000000001" customHeight="1" x14ac:dyDescent="0.25"/>
    <row r="7961" ht="20.100000000000001" customHeight="1" x14ac:dyDescent="0.25"/>
    <row r="7962" ht="20.100000000000001" customHeight="1" x14ac:dyDescent="0.25"/>
    <row r="7963" ht="20.100000000000001" customHeight="1" x14ac:dyDescent="0.25"/>
    <row r="7964" ht="20.100000000000001" customHeight="1" x14ac:dyDescent="0.25"/>
    <row r="7965" ht="20.100000000000001" customHeight="1" x14ac:dyDescent="0.25"/>
    <row r="7966" ht="20.100000000000001" customHeight="1" x14ac:dyDescent="0.25"/>
    <row r="7967" ht="20.100000000000001" customHeight="1" x14ac:dyDescent="0.25"/>
    <row r="7968" ht="20.100000000000001" customHeight="1" x14ac:dyDescent="0.25"/>
    <row r="7969" ht="20.100000000000001" customHeight="1" x14ac:dyDescent="0.25"/>
    <row r="7970" ht="20.100000000000001" customHeight="1" x14ac:dyDescent="0.25"/>
    <row r="7971" ht="20.100000000000001" customHeight="1" x14ac:dyDescent="0.25"/>
    <row r="7972" ht="20.100000000000001" customHeight="1" x14ac:dyDescent="0.25"/>
    <row r="7973" ht="20.100000000000001" customHeight="1" x14ac:dyDescent="0.25"/>
    <row r="7974" ht="20.100000000000001" customHeight="1" x14ac:dyDescent="0.25"/>
    <row r="7975" ht="20.100000000000001" customHeight="1" x14ac:dyDescent="0.25"/>
    <row r="7976" ht="20.100000000000001" customHeight="1" x14ac:dyDescent="0.25"/>
    <row r="7977" ht="20.100000000000001" customHeight="1" x14ac:dyDescent="0.25"/>
    <row r="7978" ht="20.100000000000001" customHeight="1" x14ac:dyDescent="0.25"/>
    <row r="7979" ht="20.100000000000001" customHeight="1" x14ac:dyDescent="0.25"/>
    <row r="7980" ht="20.100000000000001" customHeight="1" x14ac:dyDescent="0.25"/>
    <row r="7981" ht="20.100000000000001" customHeight="1" x14ac:dyDescent="0.25"/>
    <row r="7982" ht="20.100000000000001" customHeight="1" x14ac:dyDescent="0.25"/>
    <row r="7983" ht="20.100000000000001" customHeight="1" x14ac:dyDescent="0.25"/>
    <row r="7984" ht="20.100000000000001" customHeight="1" x14ac:dyDescent="0.25"/>
    <row r="7985" ht="20.100000000000001" customHeight="1" x14ac:dyDescent="0.25"/>
    <row r="7986" ht="20.100000000000001" customHeight="1" x14ac:dyDescent="0.25"/>
    <row r="7987" ht="20.100000000000001" customHeight="1" x14ac:dyDescent="0.25"/>
    <row r="7988" ht="20.100000000000001" customHeight="1" x14ac:dyDescent="0.25"/>
    <row r="7989" ht="20.100000000000001" customHeight="1" x14ac:dyDescent="0.25"/>
    <row r="7990" ht="20.100000000000001" customHeight="1" x14ac:dyDescent="0.25"/>
    <row r="7991" ht="20.100000000000001" customHeight="1" x14ac:dyDescent="0.25"/>
    <row r="7992" ht="20.100000000000001" customHeight="1" x14ac:dyDescent="0.25"/>
    <row r="7993" ht="20.100000000000001" customHeight="1" x14ac:dyDescent="0.25"/>
    <row r="7994" ht="20.100000000000001" customHeight="1" x14ac:dyDescent="0.25"/>
    <row r="7995" ht="20.100000000000001" customHeight="1" x14ac:dyDescent="0.25"/>
    <row r="7996" ht="20.100000000000001" customHeight="1" x14ac:dyDescent="0.25"/>
    <row r="7997" ht="20.100000000000001" customHeight="1" x14ac:dyDescent="0.25"/>
    <row r="7998" ht="20.100000000000001" customHeight="1" x14ac:dyDescent="0.25"/>
    <row r="7999" ht="20.100000000000001" customHeight="1" x14ac:dyDescent="0.25"/>
    <row r="8000" ht="20.100000000000001" customHeight="1" x14ac:dyDescent="0.25"/>
    <row r="8001" ht="20.100000000000001" customHeight="1" x14ac:dyDescent="0.25"/>
    <row r="8002" ht="20.100000000000001" customHeight="1" x14ac:dyDescent="0.25"/>
    <row r="8003" ht="20.100000000000001" customHeight="1" x14ac:dyDescent="0.25"/>
    <row r="8004" ht="20.100000000000001" customHeight="1" x14ac:dyDescent="0.25"/>
    <row r="8005" ht="20.100000000000001" customHeight="1" x14ac:dyDescent="0.25"/>
    <row r="8006" ht="20.100000000000001" customHeight="1" x14ac:dyDescent="0.25"/>
    <row r="8007" ht="20.100000000000001" customHeight="1" x14ac:dyDescent="0.25"/>
    <row r="8008" ht="20.100000000000001" customHeight="1" x14ac:dyDescent="0.25"/>
    <row r="8009" ht="20.100000000000001" customHeight="1" x14ac:dyDescent="0.25"/>
    <row r="8010" ht="20.100000000000001" customHeight="1" x14ac:dyDescent="0.25"/>
    <row r="8011" ht="20.100000000000001" customHeight="1" x14ac:dyDescent="0.25"/>
    <row r="8012" ht="20.100000000000001" customHeight="1" x14ac:dyDescent="0.25"/>
    <row r="8013" ht="20.100000000000001" customHeight="1" x14ac:dyDescent="0.25"/>
    <row r="8014" ht="20.100000000000001" customHeight="1" x14ac:dyDescent="0.25"/>
    <row r="8015" ht="20.100000000000001" customHeight="1" x14ac:dyDescent="0.25"/>
    <row r="8016" ht="20.100000000000001" customHeight="1" x14ac:dyDescent="0.25"/>
    <row r="8017" ht="20.100000000000001" customHeight="1" x14ac:dyDescent="0.25"/>
    <row r="8018" ht="20.100000000000001" customHeight="1" x14ac:dyDescent="0.25"/>
    <row r="8019" ht="20.100000000000001" customHeight="1" x14ac:dyDescent="0.25"/>
    <row r="8020" ht="20.100000000000001" customHeight="1" x14ac:dyDescent="0.25"/>
    <row r="8021" ht="20.100000000000001" customHeight="1" x14ac:dyDescent="0.25"/>
    <row r="8022" ht="20.100000000000001" customHeight="1" x14ac:dyDescent="0.25"/>
    <row r="8023" ht="20.100000000000001" customHeight="1" x14ac:dyDescent="0.25"/>
    <row r="8024" ht="20.100000000000001" customHeight="1" x14ac:dyDescent="0.25"/>
    <row r="8025" ht="20.100000000000001" customHeight="1" x14ac:dyDescent="0.25"/>
    <row r="8026" ht="20.100000000000001" customHeight="1" x14ac:dyDescent="0.25"/>
    <row r="8027" ht="20.100000000000001" customHeight="1" x14ac:dyDescent="0.25"/>
    <row r="8028" ht="20.100000000000001" customHeight="1" x14ac:dyDescent="0.25"/>
    <row r="8029" ht="20.100000000000001" customHeight="1" x14ac:dyDescent="0.25"/>
    <row r="8030" ht="20.100000000000001" customHeight="1" x14ac:dyDescent="0.25"/>
    <row r="8031" ht="20.100000000000001" customHeight="1" x14ac:dyDescent="0.25"/>
    <row r="8032" ht="20.100000000000001" customHeight="1" x14ac:dyDescent="0.25"/>
    <row r="8033" ht="20.100000000000001" customHeight="1" x14ac:dyDescent="0.25"/>
    <row r="8034" ht="20.100000000000001" customHeight="1" x14ac:dyDescent="0.25"/>
    <row r="8035" ht="20.100000000000001" customHeight="1" x14ac:dyDescent="0.25"/>
    <row r="8036" ht="20.100000000000001" customHeight="1" x14ac:dyDescent="0.25"/>
    <row r="8037" ht="20.100000000000001" customHeight="1" x14ac:dyDescent="0.25"/>
    <row r="8038" ht="20.100000000000001" customHeight="1" x14ac:dyDescent="0.25"/>
    <row r="8039" ht="20.100000000000001" customHeight="1" x14ac:dyDescent="0.25"/>
    <row r="8040" ht="20.100000000000001" customHeight="1" x14ac:dyDescent="0.25"/>
    <row r="8041" ht="20.100000000000001" customHeight="1" x14ac:dyDescent="0.25"/>
    <row r="8042" ht="20.100000000000001" customHeight="1" x14ac:dyDescent="0.25"/>
    <row r="8043" ht="20.100000000000001" customHeight="1" x14ac:dyDescent="0.25"/>
    <row r="8044" ht="20.100000000000001" customHeight="1" x14ac:dyDescent="0.25"/>
    <row r="8045" ht="20.100000000000001" customHeight="1" x14ac:dyDescent="0.25"/>
    <row r="8046" ht="20.100000000000001" customHeight="1" x14ac:dyDescent="0.25"/>
    <row r="8047" ht="20.100000000000001" customHeight="1" x14ac:dyDescent="0.25"/>
    <row r="8048" ht="20.100000000000001" customHeight="1" x14ac:dyDescent="0.25"/>
    <row r="8049" ht="20.100000000000001" customHeight="1" x14ac:dyDescent="0.25"/>
    <row r="8050" ht="20.100000000000001" customHeight="1" x14ac:dyDescent="0.25"/>
    <row r="8051" ht="20.100000000000001" customHeight="1" x14ac:dyDescent="0.25"/>
    <row r="8052" ht="20.100000000000001" customHeight="1" x14ac:dyDescent="0.25"/>
    <row r="8053" ht="20.100000000000001" customHeight="1" x14ac:dyDescent="0.25"/>
    <row r="8054" ht="20.100000000000001" customHeight="1" x14ac:dyDescent="0.25"/>
    <row r="8055" ht="20.100000000000001" customHeight="1" x14ac:dyDescent="0.25"/>
    <row r="8056" ht="20.100000000000001" customHeight="1" x14ac:dyDescent="0.25"/>
    <row r="8057" ht="20.100000000000001" customHeight="1" x14ac:dyDescent="0.25"/>
    <row r="8058" ht="20.100000000000001" customHeight="1" x14ac:dyDescent="0.25"/>
    <row r="8059" ht="20.100000000000001" customHeight="1" x14ac:dyDescent="0.25"/>
    <row r="8060" ht="20.100000000000001" customHeight="1" x14ac:dyDescent="0.25"/>
    <row r="8061" ht="20.100000000000001" customHeight="1" x14ac:dyDescent="0.25"/>
    <row r="8062" ht="20.100000000000001" customHeight="1" x14ac:dyDescent="0.25"/>
    <row r="8063" ht="20.100000000000001" customHeight="1" x14ac:dyDescent="0.25"/>
    <row r="8064" ht="20.100000000000001" customHeight="1" x14ac:dyDescent="0.25"/>
    <row r="8065" ht="20.100000000000001" customHeight="1" x14ac:dyDescent="0.25"/>
    <row r="8066" ht="20.100000000000001" customHeight="1" x14ac:dyDescent="0.25"/>
    <row r="8067" ht="20.100000000000001" customHeight="1" x14ac:dyDescent="0.25"/>
    <row r="8068" ht="20.100000000000001" customHeight="1" x14ac:dyDescent="0.25"/>
    <row r="8069" ht="20.100000000000001" customHeight="1" x14ac:dyDescent="0.25"/>
    <row r="8070" ht="20.100000000000001" customHeight="1" x14ac:dyDescent="0.25"/>
    <row r="8071" ht="20.100000000000001" customHeight="1" x14ac:dyDescent="0.25"/>
    <row r="8072" ht="20.100000000000001" customHeight="1" x14ac:dyDescent="0.25"/>
    <row r="8073" ht="20.100000000000001" customHeight="1" x14ac:dyDescent="0.25"/>
    <row r="8074" ht="20.100000000000001" customHeight="1" x14ac:dyDescent="0.25"/>
    <row r="8075" ht="20.100000000000001" customHeight="1" x14ac:dyDescent="0.25"/>
    <row r="8076" ht="20.100000000000001" customHeight="1" x14ac:dyDescent="0.25"/>
    <row r="8077" ht="20.100000000000001" customHeight="1" x14ac:dyDescent="0.25"/>
    <row r="8078" ht="20.100000000000001" customHeight="1" x14ac:dyDescent="0.25"/>
    <row r="8079" ht="20.100000000000001" customHeight="1" x14ac:dyDescent="0.25"/>
    <row r="8080" ht="20.100000000000001" customHeight="1" x14ac:dyDescent="0.25"/>
    <row r="8081" ht="20.100000000000001" customHeight="1" x14ac:dyDescent="0.25"/>
    <row r="8082" ht="20.100000000000001" customHeight="1" x14ac:dyDescent="0.25"/>
    <row r="8083" ht="20.100000000000001" customHeight="1" x14ac:dyDescent="0.25"/>
    <row r="8084" ht="20.100000000000001" customHeight="1" x14ac:dyDescent="0.25"/>
    <row r="8085" ht="20.100000000000001" customHeight="1" x14ac:dyDescent="0.25"/>
    <row r="8086" ht="20.100000000000001" customHeight="1" x14ac:dyDescent="0.25"/>
    <row r="8087" ht="20.100000000000001" customHeight="1" x14ac:dyDescent="0.25"/>
    <row r="8088" ht="20.100000000000001" customHeight="1" x14ac:dyDescent="0.25"/>
    <row r="8089" ht="20.100000000000001" customHeight="1" x14ac:dyDescent="0.25"/>
    <row r="8090" ht="20.100000000000001" customHeight="1" x14ac:dyDescent="0.25"/>
    <row r="8091" ht="20.100000000000001" customHeight="1" x14ac:dyDescent="0.25"/>
    <row r="8092" ht="20.100000000000001" customHeight="1" x14ac:dyDescent="0.25"/>
    <row r="8093" ht="20.100000000000001" customHeight="1" x14ac:dyDescent="0.25"/>
    <row r="8094" ht="20.100000000000001" customHeight="1" x14ac:dyDescent="0.25"/>
    <row r="8095" ht="20.100000000000001" customHeight="1" x14ac:dyDescent="0.25"/>
    <row r="8096" ht="20.100000000000001" customHeight="1" x14ac:dyDescent="0.25"/>
    <row r="8097" ht="20.100000000000001" customHeight="1" x14ac:dyDescent="0.25"/>
    <row r="8098" ht="20.100000000000001" customHeight="1" x14ac:dyDescent="0.25"/>
    <row r="8099" ht="20.100000000000001" customHeight="1" x14ac:dyDescent="0.25"/>
    <row r="8100" ht="20.100000000000001" customHeight="1" x14ac:dyDescent="0.25"/>
    <row r="8101" ht="20.100000000000001" customHeight="1" x14ac:dyDescent="0.25"/>
    <row r="8102" ht="20.100000000000001" customHeight="1" x14ac:dyDescent="0.25"/>
    <row r="8103" ht="20.100000000000001" customHeight="1" x14ac:dyDescent="0.25"/>
    <row r="8104" ht="20.100000000000001" customHeight="1" x14ac:dyDescent="0.25"/>
    <row r="8105" ht="20.100000000000001" customHeight="1" x14ac:dyDescent="0.25"/>
    <row r="8106" ht="20.100000000000001" customHeight="1" x14ac:dyDescent="0.25"/>
    <row r="8107" ht="20.100000000000001" customHeight="1" x14ac:dyDescent="0.25"/>
    <row r="8108" ht="20.100000000000001" customHeight="1" x14ac:dyDescent="0.25"/>
    <row r="8109" ht="20.100000000000001" customHeight="1" x14ac:dyDescent="0.25"/>
    <row r="8110" ht="20.100000000000001" customHeight="1" x14ac:dyDescent="0.25"/>
    <row r="8111" ht="20.100000000000001" customHeight="1" x14ac:dyDescent="0.25"/>
    <row r="8112" ht="20.100000000000001" customHeight="1" x14ac:dyDescent="0.25"/>
    <row r="8113" ht="20.100000000000001" customHeight="1" x14ac:dyDescent="0.25"/>
    <row r="8114" ht="20.100000000000001" customHeight="1" x14ac:dyDescent="0.25"/>
    <row r="8115" ht="20.100000000000001" customHeight="1" x14ac:dyDescent="0.25"/>
    <row r="8116" ht="20.100000000000001" customHeight="1" x14ac:dyDescent="0.25"/>
    <row r="8117" ht="20.100000000000001" customHeight="1" x14ac:dyDescent="0.25"/>
    <row r="8118" ht="20.100000000000001" customHeight="1" x14ac:dyDescent="0.25"/>
    <row r="8119" ht="20.100000000000001" customHeight="1" x14ac:dyDescent="0.25"/>
    <row r="8120" ht="20.100000000000001" customHeight="1" x14ac:dyDescent="0.25"/>
    <row r="8121" ht="20.100000000000001" customHeight="1" x14ac:dyDescent="0.25"/>
    <row r="8122" ht="20.100000000000001" customHeight="1" x14ac:dyDescent="0.25"/>
    <row r="8123" ht="20.100000000000001" customHeight="1" x14ac:dyDescent="0.25"/>
    <row r="8124" ht="20.100000000000001" customHeight="1" x14ac:dyDescent="0.25"/>
    <row r="8125" ht="20.100000000000001" customHeight="1" x14ac:dyDescent="0.25"/>
    <row r="8126" ht="20.100000000000001" customHeight="1" x14ac:dyDescent="0.25"/>
    <row r="8127" ht="20.100000000000001" customHeight="1" x14ac:dyDescent="0.25"/>
    <row r="8128" ht="20.100000000000001" customHeight="1" x14ac:dyDescent="0.25"/>
    <row r="8129" ht="20.100000000000001" customHeight="1" x14ac:dyDescent="0.25"/>
    <row r="8130" ht="20.100000000000001" customHeight="1" x14ac:dyDescent="0.25"/>
    <row r="8131" ht="20.100000000000001" customHeight="1" x14ac:dyDescent="0.25"/>
    <row r="8132" ht="20.100000000000001" customHeight="1" x14ac:dyDescent="0.25"/>
    <row r="8133" ht="20.100000000000001" customHeight="1" x14ac:dyDescent="0.25"/>
    <row r="8134" ht="20.100000000000001" customHeight="1" x14ac:dyDescent="0.25"/>
    <row r="8135" ht="20.100000000000001" customHeight="1" x14ac:dyDescent="0.25"/>
    <row r="8136" ht="20.100000000000001" customHeight="1" x14ac:dyDescent="0.25"/>
    <row r="8137" ht="20.100000000000001" customHeight="1" x14ac:dyDescent="0.25"/>
    <row r="8138" ht="20.100000000000001" customHeight="1" x14ac:dyDescent="0.25"/>
    <row r="8139" ht="20.100000000000001" customHeight="1" x14ac:dyDescent="0.25"/>
    <row r="8140" ht="20.100000000000001" customHeight="1" x14ac:dyDescent="0.25"/>
    <row r="8141" ht="20.100000000000001" customHeight="1" x14ac:dyDescent="0.25"/>
    <row r="8142" ht="20.100000000000001" customHeight="1" x14ac:dyDescent="0.25"/>
    <row r="8143" ht="20.100000000000001" customHeight="1" x14ac:dyDescent="0.25"/>
    <row r="8144" ht="20.100000000000001" customHeight="1" x14ac:dyDescent="0.25"/>
    <row r="8145" ht="20.100000000000001" customHeight="1" x14ac:dyDescent="0.25"/>
    <row r="8146" ht="20.100000000000001" customHeight="1" x14ac:dyDescent="0.25"/>
    <row r="8147" ht="20.100000000000001" customHeight="1" x14ac:dyDescent="0.25"/>
    <row r="8148" ht="20.100000000000001" customHeight="1" x14ac:dyDescent="0.25"/>
    <row r="8149" ht="20.100000000000001" customHeight="1" x14ac:dyDescent="0.25"/>
    <row r="8150" ht="20.100000000000001" customHeight="1" x14ac:dyDescent="0.25"/>
    <row r="8151" ht="20.100000000000001" customHeight="1" x14ac:dyDescent="0.25"/>
    <row r="8152" ht="20.100000000000001" customHeight="1" x14ac:dyDescent="0.25"/>
    <row r="8153" ht="20.100000000000001" customHeight="1" x14ac:dyDescent="0.25"/>
    <row r="8154" ht="20.100000000000001" customHeight="1" x14ac:dyDescent="0.25"/>
    <row r="8155" ht="20.100000000000001" customHeight="1" x14ac:dyDescent="0.25"/>
    <row r="8156" ht="20.100000000000001" customHeight="1" x14ac:dyDescent="0.25"/>
    <row r="8157" ht="20.100000000000001" customHeight="1" x14ac:dyDescent="0.25"/>
    <row r="8158" ht="20.100000000000001" customHeight="1" x14ac:dyDescent="0.25"/>
    <row r="8159" ht="20.100000000000001" customHeight="1" x14ac:dyDescent="0.25"/>
    <row r="8160" ht="20.100000000000001" customHeight="1" x14ac:dyDescent="0.25"/>
    <row r="8161" ht="20.100000000000001" customHeight="1" x14ac:dyDescent="0.25"/>
    <row r="8162" ht="20.100000000000001" customHeight="1" x14ac:dyDescent="0.25"/>
    <row r="8163" ht="20.100000000000001" customHeight="1" x14ac:dyDescent="0.25"/>
    <row r="8164" ht="20.100000000000001" customHeight="1" x14ac:dyDescent="0.25"/>
    <row r="8165" ht="20.100000000000001" customHeight="1" x14ac:dyDescent="0.25"/>
    <row r="8166" ht="20.100000000000001" customHeight="1" x14ac:dyDescent="0.25"/>
    <row r="8167" ht="20.100000000000001" customHeight="1" x14ac:dyDescent="0.25"/>
    <row r="8168" ht="20.100000000000001" customHeight="1" x14ac:dyDescent="0.25"/>
    <row r="8169" ht="20.100000000000001" customHeight="1" x14ac:dyDescent="0.25"/>
    <row r="8170" ht="20.100000000000001" customHeight="1" x14ac:dyDescent="0.25"/>
    <row r="8171" ht="20.100000000000001" customHeight="1" x14ac:dyDescent="0.25"/>
    <row r="8172" ht="20.100000000000001" customHeight="1" x14ac:dyDescent="0.25"/>
    <row r="8173" ht="20.100000000000001" customHeight="1" x14ac:dyDescent="0.25"/>
    <row r="8174" ht="20.100000000000001" customHeight="1" x14ac:dyDescent="0.25"/>
    <row r="8175" ht="20.100000000000001" customHeight="1" x14ac:dyDescent="0.25"/>
    <row r="8176" ht="20.100000000000001" customHeight="1" x14ac:dyDescent="0.25"/>
    <row r="8177" ht="20.100000000000001" customHeight="1" x14ac:dyDescent="0.25"/>
    <row r="8178" ht="20.100000000000001" customHeight="1" x14ac:dyDescent="0.25"/>
    <row r="8179" ht="20.100000000000001" customHeight="1" x14ac:dyDescent="0.25"/>
    <row r="8180" ht="20.100000000000001" customHeight="1" x14ac:dyDescent="0.25"/>
    <row r="8181" ht="20.100000000000001" customHeight="1" x14ac:dyDescent="0.25"/>
    <row r="8182" ht="20.100000000000001" customHeight="1" x14ac:dyDescent="0.25"/>
    <row r="8183" ht="20.100000000000001" customHeight="1" x14ac:dyDescent="0.25"/>
    <row r="8184" ht="20.100000000000001" customHeight="1" x14ac:dyDescent="0.25"/>
    <row r="8185" ht="20.100000000000001" customHeight="1" x14ac:dyDescent="0.25"/>
    <row r="8186" ht="20.100000000000001" customHeight="1" x14ac:dyDescent="0.25"/>
    <row r="8187" ht="20.100000000000001" customHeight="1" x14ac:dyDescent="0.25"/>
    <row r="8188" ht="20.100000000000001" customHeight="1" x14ac:dyDescent="0.25"/>
    <row r="8189" ht="20.100000000000001" customHeight="1" x14ac:dyDescent="0.25"/>
    <row r="8190" ht="20.100000000000001" customHeight="1" x14ac:dyDescent="0.25"/>
    <row r="8191" ht="20.100000000000001" customHeight="1" x14ac:dyDescent="0.25"/>
    <row r="8192" ht="20.100000000000001" customHeight="1" x14ac:dyDescent="0.25"/>
    <row r="8193" ht="20.100000000000001" customHeight="1" x14ac:dyDescent="0.25"/>
    <row r="8194" ht="20.100000000000001" customHeight="1" x14ac:dyDescent="0.25"/>
    <row r="8195" ht="20.100000000000001" customHeight="1" x14ac:dyDescent="0.25"/>
    <row r="8196" ht="20.100000000000001" customHeight="1" x14ac:dyDescent="0.25"/>
    <row r="8197" ht="20.100000000000001" customHeight="1" x14ac:dyDescent="0.25"/>
    <row r="8198" ht="20.100000000000001" customHeight="1" x14ac:dyDescent="0.25"/>
    <row r="8199" ht="20.100000000000001" customHeight="1" x14ac:dyDescent="0.25"/>
    <row r="8200" ht="20.100000000000001" customHeight="1" x14ac:dyDescent="0.25"/>
    <row r="8201" ht="20.100000000000001" customHeight="1" x14ac:dyDescent="0.25"/>
    <row r="8202" ht="20.100000000000001" customHeight="1" x14ac:dyDescent="0.25"/>
    <row r="8203" ht="20.100000000000001" customHeight="1" x14ac:dyDescent="0.25"/>
    <row r="8204" ht="20.100000000000001" customHeight="1" x14ac:dyDescent="0.25"/>
    <row r="8205" ht="20.100000000000001" customHeight="1" x14ac:dyDescent="0.25"/>
    <row r="8206" ht="20.100000000000001" customHeight="1" x14ac:dyDescent="0.25"/>
    <row r="8207" ht="20.100000000000001" customHeight="1" x14ac:dyDescent="0.25"/>
    <row r="8208" ht="20.100000000000001" customHeight="1" x14ac:dyDescent="0.25"/>
    <row r="8209" ht="20.100000000000001" customHeight="1" x14ac:dyDescent="0.25"/>
    <row r="8210" ht="20.100000000000001" customHeight="1" x14ac:dyDescent="0.25"/>
    <row r="8211" ht="20.100000000000001" customHeight="1" x14ac:dyDescent="0.25"/>
    <row r="8212" ht="20.100000000000001" customHeight="1" x14ac:dyDescent="0.25"/>
    <row r="8213" ht="20.100000000000001" customHeight="1" x14ac:dyDescent="0.25"/>
    <row r="8214" ht="20.100000000000001" customHeight="1" x14ac:dyDescent="0.25"/>
    <row r="8215" ht="20.100000000000001" customHeight="1" x14ac:dyDescent="0.25"/>
    <row r="8216" ht="20.100000000000001" customHeight="1" x14ac:dyDescent="0.25"/>
    <row r="8217" ht="20.100000000000001" customHeight="1" x14ac:dyDescent="0.25"/>
    <row r="8218" ht="20.100000000000001" customHeight="1" x14ac:dyDescent="0.25"/>
    <row r="8219" ht="20.100000000000001" customHeight="1" x14ac:dyDescent="0.25"/>
    <row r="8220" ht="20.100000000000001" customHeight="1" x14ac:dyDescent="0.25"/>
    <row r="8221" ht="20.100000000000001" customHeight="1" x14ac:dyDescent="0.25"/>
    <row r="8222" ht="20.100000000000001" customHeight="1" x14ac:dyDescent="0.25"/>
    <row r="8223" ht="20.100000000000001" customHeight="1" x14ac:dyDescent="0.25"/>
    <row r="8224" ht="20.100000000000001" customHeight="1" x14ac:dyDescent="0.25"/>
    <row r="8225" ht="20.100000000000001" customHeight="1" x14ac:dyDescent="0.25"/>
    <row r="8226" ht="20.100000000000001" customHeight="1" x14ac:dyDescent="0.25"/>
    <row r="8227" ht="20.100000000000001" customHeight="1" x14ac:dyDescent="0.25"/>
    <row r="8228" ht="20.100000000000001" customHeight="1" x14ac:dyDescent="0.25"/>
    <row r="8229" ht="20.100000000000001" customHeight="1" x14ac:dyDescent="0.25"/>
    <row r="8230" ht="20.100000000000001" customHeight="1" x14ac:dyDescent="0.25"/>
    <row r="8231" ht="20.100000000000001" customHeight="1" x14ac:dyDescent="0.25"/>
    <row r="8232" ht="20.100000000000001" customHeight="1" x14ac:dyDescent="0.25"/>
    <row r="8233" ht="20.100000000000001" customHeight="1" x14ac:dyDescent="0.25"/>
    <row r="8234" ht="20.100000000000001" customHeight="1" x14ac:dyDescent="0.25"/>
    <row r="8235" ht="20.100000000000001" customHeight="1" x14ac:dyDescent="0.25"/>
    <row r="8236" ht="20.100000000000001" customHeight="1" x14ac:dyDescent="0.25"/>
    <row r="8237" ht="20.100000000000001" customHeight="1" x14ac:dyDescent="0.25"/>
    <row r="8238" ht="20.100000000000001" customHeight="1" x14ac:dyDescent="0.25"/>
    <row r="8239" ht="20.100000000000001" customHeight="1" x14ac:dyDescent="0.25"/>
    <row r="8240" ht="20.100000000000001" customHeight="1" x14ac:dyDescent="0.25"/>
    <row r="8241" ht="20.100000000000001" customHeight="1" x14ac:dyDescent="0.25"/>
    <row r="8242" ht="20.100000000000001" customHeight="1" x14ac:dyDescent="0.25"/>
    <row r="8243" ht="20.100000000000001" customHeight="1" x14ac:dyDescent="0.25"/>
    <row r="8244" ht="20.100000000000001" customHeight="1" x14ac:dyDescent="0.25"/>
    <row r="8245" ht="20.100000000000001" customHeight="1" x14ac:dyDescent="0.25"/>
    <row r="8246" ht="20.100000000000001" customHeight="1" x14ac:dyDescent="0.25"/>
    <row r="8247" ht="20.100000000000001" customHeight="1" x14ac:dyDescent="0.25"/>
    <row r="8248" ht="20.100000000000001" customHeight="1" x14ac:dyDescent="0.25"/>
    <row r="8249" ht="20.100000000000001" customHeight="1" x14ac:dyDescent="0.25"/>
    <row r="8250" ht="20.100000000000001" customHeight="1" x14ac:dyDescent="0.25"/>
    <row r="8251" ht="20.100000000000001" customHeight="1" x14ac:dyDescent="0.25"/>
    <row r="8252" ht="20.100000000000001" customHeight="1" x14ac:dyDescent="0.25"/>
    <row r="8253" ht="20.100000000000001" customHeight="1" x14ac:dyDescent="0.25"/>
    <row r="8254" ht="20.100000000000001" customHeight="1" x14ac:dyDescent="0.25"/>
    <row r="8255" ht="20.100000000000001" customHeight="1" x14ac:dyDescent="0.25"/>
    <row r="8256" ht="20.100000000000001" customHeight="1" x14ac:dyDescent="0.25"/>
    <row r="8257" ht="20.100000000000001" customHeight="1" x14ac:dyDescent="0.25"/>
    <row r="8258" ht="20.100000000000001" customHeight="1" x14ac:dyDescent="0.25"/>
    <row r="8259" ht="20.100000000000001" customHeight="1" x14ac:dyDescent="0.25"/>
    <row r="8260" ht="20.100000000000001" customHeight="1" x14ac:dyDescent="0.25"/>
    <row r="8261" ht="20.100000000000001" customHeight="1" x14ac:dyDescent="0.25"/>
    <row r="8262" ht="20.100000000000001" customHeight="1" x14ac:dyDescent="0.25"/>
    <row r="8263" ht="20.100000000000001" customHeight="1" x14ac:dyDescent="0.25"/>
    <row r="8264" ht="20.100000000000001" customHeight="1" x14ac:dyDescent="0.25"/>
    <row r="8265" ht="20.100000000000001" customHeight="1" x14ac:dyDescent="0.25"/>
    <row r="8266" ht="20.100000000000001" customHeight="1" x14ac:dyDescent="0.25"/>
    <row r="8267" ht="20.100000000000001" customHeight="1" x14ac:dyDescent="0.25"/>
    <row r="8268" ht="20.100000000000001" customHeight="1" x14ac:dyDescent="0.25"/>
    <row r="8269" ht="20.100000000000001" customHeight="1" x14ac:dyDescent="0.25"/>
    <row r="8270" ht="20.100000000000001" customHeight="1" x14ac:dyDescent="0.25"/>
    <row r="8271" ht="20.100000000000001" customHeight="1" x14ac:dyDescent="0.25"/>
    <row r="8272" ht="20.100000000000001" customHeight="1" x14ac:dyDescent="0.25"/>
    <row r="8273" ht="20.100000000000001" customHeight="1" x14ac:dyDescent="0.25"/>
    <row r="8274" ht="20.100000000000001" customHeight="1" x14ac:dyDescent="0.25"/>
    <row r="8275" ht="20.100000000000001" customHeight="1" x14ac:dyDescent="0.25"/>
    <row r="8276" ht="20.100000000000001" customHeight="1" x14ac:dyDescent="0.25"/>
    <row r="8277" ht="20.100000000000001" customHeight="1" x14ac:dyDescent="0.25"/>
    <row r="8278" ht="20.100000000000001" customHeight="1" x14ac:dyDescent="0.25"/>
    <row r="8279" ht="20.100000000000001" customHeight="1" x14ac:dyDescent="0.25"/>
    <row r="8280" ht="20.100000000000001" customHeight="1" x14ac:dyDescent="0.25"/>
    <row r="8281" ht="20.100000000000001" customHeight="1" x14ac:dyDescent="0.25"/>
    <row r="8282" ht="20.100000000000001" customHeight="1" x14ac:dyDescent="0.25"/>
    <row r="8283" ht="20.100000000000001" customHeight="1" x14ac:dyDescent="0.25"/>
    <row r="8284" ht="20.100000000000001" customHeight="1" x14ac:dyDescent="0.25"/>
    <row r="8285" ht="20.100000000000001" customHeight="1" x14ac:dyDescent="0.25"/>
    <row r="8286" ht="20.100000000000001" customHeight="1" x14ac:dyDescent="0.25"/>
    <row r="8287" ht="20.100000000000001" customHeight="1" x14ac:dyDescent="0.25"/>
    <row r="8288" ht="20.100000000000001" customHeight="1" x14ac:dyDescent="0.25"/>
    <row r="8289" ht="20.100000000000001" customHeight="1" x14ac:dyDescent="0.25"/>
    <row r="8290" ht="20.100000000000001" customHeight="1" x14ac:dyDescent="0.25"/>
    <row r="8291" ht="20.100000000000001" customHeight="1" x14ac:dyDescent="0.25"/>
    <row r="8292" ht="20.100000000000001" customHeight="1" x14ac:dyDescent="0.25"/>
    <row r="8293" ht="20.100000000000001" customHeight="1" x14ac:dyDescent="0.25"/>
    <row r="8294" ht="20.100000000000001" customHeight="1" x14ac:dyDescent="0.25"/>
    <row r="8295" ht="20.100000000000001" customHeight="1" x14ac:dyDescent="0.25"/>
    <row r="8296" ht="20.100000000000001" customHeight="1" x14ac:dyDescent="0.25"/>
    <row r="8297" ht="20.100000000000001" customHeight="1" x14ac:dyDescent="0.25"/>
    <row r="8298" ht="20.100000000000001" customHeight="1" x14ac:dyDescent="0.25"/>
    <row r="8299" ht="20.100000000000001" customHeight="1" x14ac:dyDescent="0.25"/>
    <row r="8300" ht="20.100000000000001" customHeight="1" x14ac:dyDescent="0.25"/>
    <row r="8301" ht="20.100000000000001" customHeight="1" x14ac:dyDescent="0.25"/>
    <row r="8302" ht="20.100000000000001" customHeight="1" x14ac:dyDescent="0.25"/>
    <row r="8303" ht="20.100000000000001" customHeight="1" x14ac:dyDescent="0.25"/>
    <row r="8304" ht="20.100000000000001" customHeight="1" x14ac:dyDescent="0.25"/>
    <row r="8305" ht="20.100000000000001" customHeight="1" x14ac:dyDescent="0.25"/>
    <row r="8306" ht="20.100000000000001" customHeight="1" x14ac:dyDescent="0.25"/>
    <row r="8307" ht="20.100000000000001" customHeight="1" x14ac:dyDescent="0.25"/>
    <row r="8308" ht="20.100000000000001" customHeight="1" x14ac:dyDescent="0.25"/>
    <row r="8309" ht="20.100000000000001" customHeight="1" x14ac:dyDescent="0.25"/>
    <row r="8310" ht="20.100000000000001" customHeight="1" x14ac:dyDescent="0.25"/>
    <row r="8311" ht="20.100000000000001" customHeight="1" x14ac:dyDescent="0.25"/>
    <row r="8312" ht="20.100000000000001" customHeight="1" x14ac:dyDescent="0.25"/>
    <row r="8313" ht="20.100000000000001" customHeight="1" x14ac:dyDescent="0.25"/>
    <row r="8314" ht="20.100000000000001" customHeight="1" x14ac:dyDescent="0.25"/>
    <row r="8315" ht="20.100000000000001" customHeight="1" x14ac:dyDescent="0.25"/>
    <row r="8316" ht="20.100000000000001" customHeight="1" x14ac:dyDescent="0.25"/>
    <row r="8317" ht="20.100000000000001" customHeight="1" x14ac:dyDescent="0.25"/>
    <row r="8318" ht="20.100000000000001" customHeight="1" x14ac:dyDescent="0.25"/>
    <row r="8319" ht="20.100000000000001" customHeight="1" x14ac:dyDescent="0.25"/>
    <row r="8320" ht="20.100000000000001" customHeight="1" x14ac:dyDescent="0.25"/>
    <row r="8321" ht="20.100000000000001" customHeight="1" x14ac:dyDescent="0.25"/>
    <row r="8322" ht="20.100000000000001" customHeight="1" x14ac:dyDescent="0.25"/>
    <row r="8323" ht="20.100000000000001" customHeight="1" x14ac:dyDescent="0.25"/>
    <row r="8324" ht="20.100000000000001" customHeight="1" x14ac:dyDescent="0.25"/>
    <row r="8325" ht="20.100000000000001" customHeight="1" x14ac:dyDescent="0.25"/>
    <row r="8326" ht="20.100000000000001" customHeight="1" x14ac:dyDescent="0.25"/>
    <row r="8327" ht="20.100000000000001" customHeight="1" x14ac:dyDescent="0.25"/>
    <row r="8328" ht="20.100000000000001" customHeight="1" x14ac:dyDescent="0.25"/>
    <row r="8329" ht="20.100000000000001" customHeight="1" x14ac:dyDescent="0.25"/>
    <row r="8330" ht="20.100000000000001" customHeight="1" x14ac:dyDescent="0.25"/>
    <row r="8331" ht="20.100000000000001" customHeight="1" x14ac:dyDescent="0.25"/>
    <row r="8332" ht="20.100000000000001" customHeight="1" x14ac:dyDescent="0.25"/>
    <row r="8333" ht="20.100000000000001" customHeight="1" x14ac:dyDescent="0.25"/>
    <row r="8334" ht="20.100000000000001" customHeight="1" x14ac:dyDescent="0.25"/>
    <row r="8335" ht="20.100000000000001" customHeight="1" x14ac:dyDescent="0.25"/>
    <row r="8336" ht="20.100000000000001" customHeight="1" x14ac:dyDescent="0.25"/>
    <row r="8337" ht="20.100000000000001" customHeight="1" x14ac:dyDescent="0.25"/>
    <row r="8338" ht="20.100000000000001" customHeight="1" x14ac:dyDescent="0.25"/>
    <row r="8339" ht="20.100000000000001" customHeight="1" x14ac:dyDescent="0.25"/>
    <row r="8340" ht="20.100000000000001" customHeight="1" x14ac:dyDescent="0.25"/>
    <row r="8341" ht="20.100000000000001" customHeight="1" x14ac:dyDescent="0.25"/>
    <row r="8342" ht="20.100000000000001" customHeight="1" x14ac:dyDescent="0.25"/>
    <row r="8343" ht="20.100000000000001" customHeight="1" x14ac:dyDescent="0.25"/>
    <row r="8344" ht="20.100000000000001" customHeight="1" x14ac:dyDescent="0.25"/>
    <row r="8345" ht="20.100000000000001" customHeight="1" x14ac:dyDescent="0.25"/>
    <row r="8346" ht="20.100000000000001" customHeight="1" x14ac:dyDescent="0.25"/>
    <row r="8347" ht="20.100000000000001" customHeight="1" x14ac:dyDescent="0.25"/>
    <row r="8348" ht="20.100000000000001" customHeight="1" x14ac:dyDescent="0.25"/>
    <row r="8349" ht="20.100000000000001" customHeight="1" x14ac:dyDescent="0.25"/>
    <row r="8350" ht="20.100000000000001" customHeight="1" x14ac:dyDescent="0.25"/>
    <row r="8351" ht="20.100000000000001" customHeight="1" x14ac:dyDescent="0.25"/>
    <row r="8352" ht="20.100000000000001" customHeight="1" x14ac:dyDescent="0.25"/>
    <row r="8353" ht="20.100000000000001" customHeight="1" x14ac:dyDescent="0.25"/>
    <row r="8354" ht="20.100000000000001" customHeight="1" x14ac:dyDescent="0.25"/>
    <row r="8355" ht="20.100000000000001" customHeight="1" x14ac:dyDescent="0.25"/>
    <row r="8356" ht="20.100000000000001" customHeight="1" x14ac:dyDescent="0.25"/>
    <row r="8357" ht="20.100000000000001" customHeight="1" x14ac:dyDescent="0.25"/>
    <row r="8358" ht="20.100000000000001" customHeight="1" x14ac:dyDescent="0.25"/>
    <row r="8359" ht="20.100000000000001" customHeight="1" x14ac:dyDescent="0.25"/>
    <row r="8360" ht="20.100000000000001" customHeight="1" x14ac:dyDescent="0.25"/>
    <row r="8361" ht="20.100000000000001" customHeight="1" x14ac:dyDescent="0.25"/>
    <row r="8362" ht="20.100000000000001" customHeight="1" x14ac:dyDescent="0.25"/>
    <row r="8363" ht="20.100000000000001" customHeight="1" x14ac:dyDescent="0.25"/>
    <row r="8364" ht="20.100000000000001" customHeight="1" x14ac:dyDescent="0.25"/>
    <row r="8365" ht="20.100000000000001" customHeight="1" x14ac:dyDescent="0.25"/>
    <row r="8366" ht="20.100000000000001" customHeight="1" x14ac:dyDescent="0.25"/>
    <row r="8367" ht="20.100000000000001" customHeight="1" x14ac:dyDescent="0.25"/>
    <row r="8368" ht="20.100000000000001" customHeight="1" x14ac:dyDescent="0.25"/>
    <row r="8369" ht="20.100000000000001" customHeight="1" x14ac:dyDescent="0.25"/>
    <row r="8370" ht="20.100000000000001" customHeight="1" x14ac:dyDescent="0.25"/>
    <row r="8371" ht="20.100000000000001" customHeight="1" x14ac:dyDescent="0.25"/>
    <row r="8372" ht="20.100000000000001" customHeight="1" x14ac:dyDescent="0.25"/>
    <row r="8373" ht="20.100000000000001" customHeight="1" x14ac:dyDescent="0.25"/>
    <row r="8374" ht="20.100000000000001" customHeight="1" x14ac:dyDescent="0.25"/>
    <row r="8375" ht="20.100000000000001" customHeight="1" x14ac:dyDescent="0.25"/>
    <row r="8376" ht="20.100000000000001" customHeight="1" x14ac:dyDescent="0.25"/>
    <row r="8377" ht="20.100000000000001" customHeight="1" x14ac:dyDescent="0.25"/>
    <row r="8378" ht="20.100000000000001" customHeight="1" x14ac:dyDescent="0.25"/>
    <row r="8379" ht="20.100000000000001" customHeight="1" x14ac:dyDescent="0.25"/>
    <row r="8380" ht="20.100000000000001" customHeight="1" x14ac:dyDescent="0.25"/>
    <row r="8381" ht="20.100000000000001" customHeight="1" x14ac:dyDescent="0.25"/>
    <row r="8382" ht="20.100000000000001" customHeight="1" x14ac:dyDescent="0.25"/>
    <row r="8383" ht="20.100000000000001" customHeight="1" x14ac:dyDescent="0.25"/>
    <row r="8384" ht="20.100000000000001" customHeight="1" x14ac:dyDescent="0.25"/>
    <row r="8385" ht="20.100000000000001" customHeight="1" x14ac:dyDescent="0.25"/>
    <row r="8386" ht="20.100000000000001" customHeight="1" x14ac:dyDescent="0.25"/>
    <row r="8387" ht="20.100000000000001" customHeight="1" x14ac:dyDescent="0.25"/>
    <row r="8388" ht="20.100000000000001" customHeight="1" x14ac:dyDescent="0.25"/>
    <row r="8389" ht="20.100000000000001" customHeight="1" x14ac:dyDescent="0.25"/>
    <row r="8390" ht="20.100000000000001" customHeight="1" x14ac:dyDescent="0.25"/>
    <row r="8391" ht="20.100000000000001" customHeight="1" x14ac:dyDescent="0.25"/>
    <row r="8392" ht="20.100000000000001" customHeight="1" x14ac:dyDescent="0.25"/>
    <row r="8393" ht="20.100000000000001" customHeight="1" x14ac:dyDescent="0.25"/>
    <row r="8394" ht="20.100000000000001" customHeight="1" x14ac:dyDescent="0.25"/>
    <row r="8395" ht="20.100000000000001" customHeight="1" x14ac:dyDescent="0.25"/>
    <row r="8396" ht="20.100000000000001" customHeight="1" x14ac:dyDescent="0.25"/>
    <row r="8397" ht="20.100000000000001" customHeight="1" x14ac:dyDescent="0.25"/>
    <row r="8398" ht="20.100000000000001" customHeight="1" x14ac:dyDescent="0.25"/>
    <row r="8399" ht="20.100000000000001" customHeight="1" x14ac:dyDescent="0.25"/>
    <row r="8400" ht="20.100000000000001" customHeight="1" x14ac:dyDescent="0.25"/>
    <row r="8401" ht="20.100000000000001" customHeight="1" x14ac:dyDescent="0.25"/>
    <row r="8402" ht="20.100000000000001" customHeight="1" x14ac:dyDescent="0.25"/>
    <row r="8403" ht="20.100000000000001" customHeight="1" x14ac:dyDescent="0.25"/>
    <row r="8404" ht="20.100000000000001" customHeight="1" x14ac:dyDescent="0.25"/>
    <row r="8405" ht="20.100000000000001" customHeight="1" x14ac:dyDescent="0.25"/>
    <row r="8406" ht="20.100000000000001" customHeight="1" x14ac:dyDescent="0.25"/>
    <row r="8407" ht="20.100000000000001" customHeight="1" x14ac:dyDescent="0.25"/>
    <row r="8408" ht="20.100000000000001" customHeight="1" x14ac:dyDescent="0.25"/>
    <row r="8409" ht="20.100000000000001" customHeight="1" x14ac:dyDescent="0.25"/>
    <row r="8410" ht="20.100000000000001" customHeight="1" x14ac:dyDescent="0.25"/>
    <row r="8411" ht="20.100000000000001" customHeight="1" x14ac:dyDescent="0.25"/>
    <row r="8412" ht="20.100000000000001" customHeight="1" x14ac:dyDescent="0.25"/>
    <row r="8413" ht="20.100000000000001" customHeight="1" x14ac:dyDescent="0.25"/>
    <row r="8414" ht="20.100000000000001" customHeight="1" x14ac:dyDescent="0.25"/>
    <row r="8415" ht="20.100000000000001" customHeight="1" x14ac:dyDescent="0.25"/>
    <row r="8416" ht="20.100000000000001" customHeight="1" x14ac:dyDescent="0.25"/>
    <row r="8417" ht="20.100000000000001" customHeight="1" x14ac:dyDescent="0.25"/>
    <row r="8418" ht="20.100000000000001" customHeight="1" x14ac:dyDescent="0.25"/>
    <row r="8419" ht="20.100000000000001" customHeight="1" x14ac:dyDescent="0.25"/>
    <row r="8420" ht="20.100000000000001" customHeight="1" x14ac:dyDescent="0.25"/>
    <row r="8421" ht="20.100000000000001" customHeight="1" x14ac:dyDescent="0.25"/>
    <row r="8422" ht="20.100000000000001" customHeight="1" x14ac:dyDescent="0.25"/>
    <row r="8423" ht="20.100000000000001" customHeight="1" x14ac:dyDescent="0.25"/>
    <row r="8424" ht="20.100000000000001" customHeight="1" x14ac:dyDescent="0.25"/>
    <row r="8425" ht="20.100000000000001" customHeight="1" x14ac:dyDescent="0.25"/>
    <row r="8426" ht="20.100000000000001" customHeight="1" x14ac:dyDescent="0.25"/>
    <row r="8427" ht="20.100000000000001" customHeight="1" x14ac:dyDescent="0.25"/>
    <row r="8428" ht="20.100000000000001" customHeight="1" x14ac:dyDescent="0.25"/>
    <row r="8429" ht="20.100000000000001" customHeight="1" x14ac:dyDescent="0.25"/>
    <row r="8430" ht="20.100000000000001" customHeight="1" x14ac:dyDescent="0.25"/>
    <row r="8431" ht="20.100000000000001" customHeight="1" x14ac:dyDescent="0.25"/>
    <row r="8432" ht="20.100000000000001" customHeight="1" x14ac:dyDescent="0.25"/>
    <row r="8433" ht="20.100000000000001" customHeight="1" x14ac:dyDescent="0.25"/>
    <row r="8434" ht="20.100000000000001" customHeight="1" x14ac:dyDescent="0.25"/>
    <row r="8435" ht="20.100000000000001" customHeight="1" x14ac:dyDescent="0.25"/>
    <row r="8436" ht="20.100000000000001" customHeight="1" x14ac:dyDescent="0.25"/>
    <row r="8437" ht="20.100000000000001" customHeight="1" x14ac:dyDescent="0.25"/>
    <row r="8438" ht="20.100000000000001" customHeight="1" x14ac:dyDescent="0.25"/>
    <row r="8439" ht="20.100000000000001" customHeight="1" x14ac:dyDescent="0.25"/>
    <row r="8440" ht="20.100000000000001" customHeight="1" x14ac:dyDescent="0.25"/>
    <row r="8441" ht="20.100000000000001" customHeight="1" x14ac:dyDescent="0.25"/>
    <row r="8442" ht="20.100000000000001" customHeight="1" x14ac:dyDescent="0.25"/>
    <row r="8443" ht="20.100000000000001" customHeight="1" x14ac:dyDescent="0.25"/>
    <row r="8444" ht="20.100000000000001" customHeight="1" x14ac:dyDescent="0.25"/>
    <row r="8445" ht="20.100000000000001" customHeight="1" x14ac:dyDescent="0.25"/>
    <row r="8446" ht="20.100000000000001" customHeight="1" x14ac:dyDescent="0.25"/>
    <row r="8447" ht="20.100000000000001" customHeight="1" x14ac:dyDescent="0.25"/>
    <row r="8448" ht="20.100000000000001" customHeight="1" x14ac:dyDescent="0.25"/>
    <row r="8449" ht="20.100000000000001" customHeight="1" x14ac:dyDescent="0.25"/>
    <row r="8450" ht="20.100000000000001" customHeight="1" x14ac:dyDescent="0.25"/>
    <row r="8451" ht="20.100000000000001" customHeight="1" x14ac:dyDescent="0.25"/>
    <row r="8452" ht="20.100000000000001" customHeight="1" x14ac:dyDescent="0.25"/>
    <row r="8453" ht="20.100000000000001" customHeight="1" x14ac:dyDescent="0.25"/>
    <row r="8454" ht="20.100000000000001" customHeight="1" x14ac:dyDescent="0.25"/>
    <row r="8455" ht="20.100000000000001" customHeight="1" x14ac:dyDescent="0.25"/>
    <row r="8456" ht="20.100000000000001" customHeight="1" x14ac:dyDescent="0.25"/>
    <row r="8457" ht="20.100000000000001" customHeight="1" x14ac:dyDescent="0.25"/>
    <row r="8458" ht="20.100000000000001" customHeight="1" x14ac:dyDescent="0.25"/>
    <row r="8459" ht="20.100000000000001" customHeight="1" x14ac:dyDescent="0.25"/>
    <row r="8460" ht="20.100000000000001" customHeight="1" x14ac:dyDescent="0.25"/>
    <row r="8461" ht="20.100000000000001" customHeight="1" x14ac:dyDescent="0.25"/>
    <row r="8462" ht="20.100000000000001" customHeight="1" x14ac:dyDescent="0.25"/>
    <row r="8463" ht="20.100000000000001" customHeight="1" x14ac:dyDescent="0.25"/>
    <row r="8464" ht="20.100000000000001" customHeight="1" x14ac:dyDescent="0.25"/>
    <row r="8465" ht="20.100000000000001" customHeight="1" x14ac:dyDescent="0.25"/>
    <row r="8466" ht="20.100000000000001" customHeight="1" x14ac:dyDescent="0.25"/>
    <row r="8467" ht="20.100000000000001" customHeight="1" x14ac:dyDescent="0.25"/>
    <row r="8468" ht="20.100000000000001" customHeight="1" x14ac:dyDescent="0.25"/>
    <row r="8469" ht="20.100000000000001" customHeight="1" x14ac:dyDescent="0.25"/>
    <row r="8470" ht="20.100000000000001" customHeight="1" x14ac:dyDescent="0.25"/>
    <row r="8471" ht="20.100000000000001" customHeight="1" x14ac:dyDescent="0.25"/>
    <row r="8472" ht="20.100000000000001" customHeight="1" x14ac:dyDescent="0.25"/>
    <row r="8473" ht="20.100000000000001" customHeight="1" x14ac:dyDescent="0.25"/>
    <row r="8474" ht="20.100000000000001" customHeight="1" x14ac:dyDescent="0.25"/>
    <row r="8475" ht="20.100000000000001" customHeight="1" x14ac:dyDescent="0.25"/>
    <row r="8476" ht="20.100000000000001" customHeight="1" x14ac:dyDescent="0.25"/>
    <row r="8477" ht="20.100000000000001" customHeight="1" x14ac:dyDescent="0.25"/>
    <row r="8478" ht="20.100000000000001" customHeight="1" x14ac:dyDescent="0.25"/>
    <row r="8479" ht="20.100000000000001" customHeight="1" x14ac:dyDescent="0.25"/>
    <row r="8480" ht="20.100000000000001" customHeight="1" x14ac:dyDescent="0.25"/>
    <row r="8481" ht="20.100000000000001" customHeight="1" x14ac:dyDescent="0.25"/>
    <row r="8482" ht="20.100000000000001" customHeight="1" x14ac:dyDescent="0.25"/>
    <row r="8483" ht="20.100000000000001" customHeight="1" x14ac:dyDescent="0.25"/>
    <row r="8484" ht="20.100000000000001" customHeight="1" x14ac:dyDescent="0.25"/>
    <row r="8485" ht="20.100000000000001" customHeight="1" x14ac:dyDescent="0.25"/>
    <row r="8486" ht="20.100000000000001" customHeight="1" x14ac:dyDescent="0.25"/>
    <row r="8487" ht="20.100000000000001" customHeight="1" x14ac:dyDescent="0.25"/>
    <row r="8488" ht="20.100000000000001" customHeight="1" x14ac:dyDescent="0.25"/>
    <row r="8489" ht="20.100000000000001" customHeight="1" x14ac:dyDescent="0.25"/>
    <row r="8490" ht="20.100000000000001" customHeight="1" x14ac:dyDescent="0.25"/>
    <row r="8491" ht="20.100000000000001" customHeight="1" x14ac:dyDescent="0.25"/>
    <row r="8492" ht="20.100000000000001" customHeight="1" x14ac:dyDescent="0.25"/>
    <row r="8493" ht="20.100000000000001" customHeight="1" x14ac:dyDescent="0.25"/>
    <row r="8494" ht="20.100000000000001" customHeight="1" x14ac:dyDescent="0.25"/>
    <row r="8495" ht="20.100000000000001" customHeight="1" x14ac:dyDescent="0.25"/>
    <row r="8496" ht="20.100000000000001" customHeight="1" x14ac:dyDescent="0.25"/>
    <row r="8497" ht="20.100000000000001" customHeight="1" x14ac:dyDescent="0.25"/>
    <row r="8498" ht="20.100000000000001" customHeight="1" x14ac:dyDescent="0.25"/>
    <row r="8499" ht="20.100000000000001" customHeight="1" x14ac:dyDescent="0.25"/>
    <row r="8500" ht="20.100000000000001" customHeight="1" x14ac:dyDescent="0.25"/>
    <row r="8501" ht="20.100000000000001" customHeight="1" x14ac:dyDescent="0.25"/>
    <row r="8502" ht="20.100000000000001" customHeight="1" x14ac:dyDescent="0.25"/>
    <row r="8503" ht="20.100000000000001" customHeight="1" x14ac:dyDescent="0.25"/>
    <row r="8504" ht="20.100000000000001" customHeight="1" x14ac:dyDescent="0.25"/>
    <row r="8505" ht="20.100000000000001" customHeight="1" x14ac:dyDescent="0.25"/>
    <row r="8506" ht="20.100000000000001" customHeight="1" x14ac:dyDescent="0.25"/>
    <row r="8507" ht="20.100000000000001" customHeight="1" x14ac:dyDescent="0.25"/>
    <row r="8508" ht="20.100000000000001" customHeight="1" x14ac:dyDescent="0.25"/>
    <row r="8509" ht="20.100000000000001" customHeight="1" x14ac:dyDescent="0.25"/>
    <row r="8510" ht="20.100000000000001" customHeight="1" x14ac:dyDescent="0.25"/>
    <row r="8511" ht="20.100000000000001" customHeight="1" x14ac:dyDescent="0.25"/>
    <row r="8512" ht="20.100000000000001" customHeight="1" x14ac:dyDescent="0.25"/>
    <row r="8513" ht="20.100000000000001" customHeight="1" x14ac:dyDescent="0.25"/>
    <row r="8514" ht="20.100000000000001" customHeight="1" x14ac:dyDescent="0.25"/>
    <row r="8515" ht="20.100000000000001" customHeight="1" x14ac:dyDescent="0.25"/>
    <row r="8516" ht="20.100000000000001" customHeight="1" x14ac:dyDescent="0.25"/>
    <row r="8517" ht="20.100000000000001" customHeight="1" x14ac:dyDescent="0.25"/>
    <row r="8518" ht="20.100000000000001" customHeight="1" x14ac:dyDescent="0.25"/>
    <row r="8519" ht="20.100000000000001" customHeight="1" x14ac:dyDescent="0.25"/>
    <row r="8520" ht="20.100000000000001" customHeight="1" x14ac:dyDescent="0.25"/>
    <row r="8521" ht="20.100000000000001" customHeight="1" x14ac:dyDescent="0.25"/>
    <row r="8522" ht="20.100000000000001" customHeight="1" x14ac:dyDescent="0.25"/>
    <row r="8523" ht="20.100000000000001" customHeight="1" x14ac:dyDescent="0.25"/>
    <row r="8524" ht="20.100000000000001" customHeight="1" x14ac:dyDescent="0.25"/>
    <row r="8525" ht="20.100000000000001" customHeight="1" x14ac:dyDescent="0.25"/>
    <row r="8526" ht="20.100000000000001" customHeight="1" x14ac:dyDescent="0.25"/>
    <row r="8527" ht="20.100000000000001" customHeight="1" x14ac:dyDescent="0.25"/>
    <row r="8528" ht="20.100000000000001" customHeight="1" x14ac:dyDescent="0.25"/>
    <row r="8529" ht="20.100000000000001" customHeight="1" x14ac:dyDescent="0.25"/>
    <row r="8530" ht="20.100000000000001" customHeight="1" x14ac:dyDescent="0.25"/>
    <row r="8531" ht="20.100000000000001" customHeight="1" x14ac:dyDescent="0.25"/>
    <row r="8532" ht="20.100000000000001" customHeight="1" x14ac:dyDescent="0.25"/>
    <row r="8533" ht="20.100000000000001" customHeight="1" x14ac:dyDescent="0.25"/>
    <row r="8534" ht="20.100000000000001" customHeight="1" x14ac:dyDescent="0.25"/>
    <row r="8535" ht="20.100000000000001" customHeight="1" x14ac:dyDescent="0.25"/>
    <row r="8536" ht="20.100000000000001" customHeight="1" x14ac:dyDescent="0.25"/>
    <row r="8537" ht="20.100000000000001" customHeight="1" x14ac:dyDescent="0.25"/>
    <row r="8538" ht="20.100000000000001" customHeight="1" x14ac:dyDescent="0.25"/>
    <row r="8539" ht="20.100000000000001" customHeight="1" x14ac:dyDescent="0.25"/>
    <row r="8540" ht="20.100000000000001" customHeight="1" x14ac:dyDescent="0.25"/>
    <row r="8541" ht="20.100000000000001" customHeight="1" x14ac:dyDescent="0.25"/>
    <row r="8542" ht="20.100000000000001" customHeight="1" x14ac:dyDescent="0.25"/>
    <row r="8543" ht="20.100000000000001" customHeight="1" x14ac:dyDescent="0.25"/>
    <row r="8544" ht="20.100000000000001" customHeight="1" x14ac:dyDescent="0.25"/>
    <row r="8545" ht="20.100000000000001" customHeight="1" x14ac:dyDescent="0.25"/>
    <row r="8546" ht="20.100000000000001" customHeight="1" x14ac:dyDescent="0.25"/>
    <row r="8547" ht="20.100000000000001" customHeight="1" x14ac:dyDescent="0.25"/>
    <row r="8548" ht="20.100000000000001" customHeight="1" x14ac:dyDescent="0.25"/>
    <row r="8549" ht="20.100000000000001" customHeight="1" x14ac:dyDescent="0.25"/>
    <row r="8550" ht="20.100000000000001" customHeight="1" x14ac:dyDescent="0.25"/>
    <row r="8551" ht="20.100000000000001" customHeight="1" x14ac:dyDescent="0.25"/>
    <row r="8552" ht="20.100000000000001" customHeight="1" x14ac:dyDescent="0.25"/>
    <row r="8553" ht="20.100000000000001" customHeight="1" x14ac:dyDescent="0.25"/>
    <row r="8554" ht="20.100000000000001" customHeight="1" x14ac:dyDescent="0.25"/>
    <row r="8555" ht="20.100000000000001" customHeight="1" x14ac:dyDescent="0.25"/>
    <row r="8556" ht="20.100000000000001" customHeight="1" x14ac:dyDescent="0.25"/>
    <row r="8557" ht="20.100000000000001" customHeight="1" x14ac:dyDescent="0.25"/>
    <row r="8558" ht="20.100000000000001" customHeight="1" x14ac:dyDescent="0.25"/>
    <row r="8559" ht="20.100000000000001" customHeight="1" x14ac:dyDescent="0.25"/>
    <row r="8560" ht="20.100000000000001" customHeight="1" x14ac:dyDescent="0.25"/>
    <row r="8561" ht="20.100000000000001" customHeight="1" x14ac:dyDescent="0.25"/>
    <row r="8562" ht="20.100000000000001" customHeight="1" x14ac:dyDescent="0.25"/>
    <row r="8563" ht="20.100000000000001" customHeight="1" x14ac:dyDescent="0.25"/>
    <row r="8564" ht="20.100000000000001" customHeight="1" x14ac:dyDescent="0.25"/>
    <row r="8565" ht="20.100000000000001" customHeight="1" x14ac:dyDescent="0.25"/>
    <row r="8566" ht="20.100000000000001" customHeight="1" x14ac:dyDescent="0.25"/>
    <row r="8567" ht="20.100000000000001" customHeight="1" x14ac:dyDescent="0.25"/>
    <row r="8568" ht="20.100000000000001" customHeight="1" x14ac:dyDescent="0.25"/>
    <row r="8569" ht="20.100000000000001" customHeight="1" x14ac:dyDescent="0.25"/>
    <row r="8570" ht="20.100000000000001" customHeight="1" x14ac:dyDescent="0.25"/>
    <row r="8571" ht="20.100000000000001" customHeight="1" x14ac:dyDescent="0.25"/>
    <row r="8572" ht="20.100000000000001" customHeight="1" x14ac:dyDescent="0.25"/>
    <row r="8573" ht="20.100000000000001" customHeight="1" x14ac:dyDescent="0.25"/>
    <row r="8574" ht="20.100000000000001" customHeight="1" x14ac:dyDescent="0.25"/>
    <row r="8575" ht="20.100000000000001" customHeight="1" x14ac:dyDescent="0.25"/>
    <row r="8576" ht="20.100000000000001" customHeight="1" x14ac:dyDescent="0.25"/>
    <row r="8577" ht="20.100000000000001" customHeight="1" x14ac:dyDescent="0.25"/>
    <row r="8578" ht="20.100000000000001" customHeight="1" x14ac:dyDescent="0.25"/>
    <row r="8579" ht="20.100000000000001" customHeight="1" x14ac:dyDescent="0.25"/>
    <row r="8580" ht="20.100000000000001" customHeight="1" x14ac:dyDescent="0.25"/>
    <row r="8581" ht="20.100000000000001" customHeight="1" x14ac:dyDescent="0.25"/>
    <row r="8582" ht="20.100000000000001" customHeight="1" x14ac:dyDescent="0.25"/>
    <row r="8583" ht="20.100000000000001" customHeight="1" x14ac:dyDescent="0.25"/>
    <row r="8584" ht="20.100000000000001" customHeight="1" x14ac:dyDescent="0.25"/>
    <row r="8585" ht="20.100000000000001" customHeight="1" x14ac:dyDescent="0.25"/>
    <row r="8586" ht="20.100000000000001" customHeight="1" x14ac:dyDescent="0.25"/>
    <row r="8587" ht="20.100000000000001" customHeight="1" x14ac:dyDescent="0.25"/>
    <row r="8588" ht="20.100000000000001" customHeight="1" x14ac:dyDescent="0.25"/>
    <row r="8589" ht="20.100000000000001" customHeight="1" x14ac:dyDescent="0.25"/>
    <row r="8590" ht="20.100000000000001" customHeight="1" x14ac:dyDescent="0.25"/>
    <row r="8591" ht="20.100000000000001" customHeight="1" x14ac:dyDescent="0.25"/>
    <row r="8592" ht="20.100000000000001" customHeight="1" x14ac:dyDescent="0.25"/>
    <row r="8593" ht="20.100000000000001" customHeight="1" x14ac:dyDescent="0.25"/>
    <row r="8594" ht="20.100000000000001" customHeight="1" x14ac:dyDescent="0.25"/>
    <row r="8595" ht="20.100000000000001" customHeight="1" x14ac:dyDescent="0.25"/>
    <row r="8596" ht="20.100000000000001" customHeight="1" x14ac:dyDescent="0.25"/>
    <row r="8597" ht="20.100000000000001" customHeight="1" x14ac:dyDescent="0.25"/>
    <row r="8598" ht="20.100000000000001" customHeight="1" x14ac:dyDescent="0.25"/>
    <row r="8599" ht="20.100000000000001" customHeight="1" x14ac:dyDescent="0.25"/>
    <row r="8600" ht="20.100000000000001" customHeight="1" x14ac:dyDescent="0.25"/>
    <row r="8601" ht="20.100000000000001" customHeight="1" x14ac:dyDescent="0.25"/>
    <row r="8602" ht="20.100000000000001" customHeight="1" x14ac:dyDescent="0.25"/>
    <row r="8603" ht="20.100000000000001" customHeight="1" x14ac:dyDescent="0.25"/>
    <row r="8604" ht="20.100000000000001" customHeight="1" x14ac:dyDescent="0.25"/>
    <row r="8605" ht="20.100000000000001" customHeight="1" x14ac:dyDescent="0.25"/>
    <row r="8606" ht="20.100000000000001" customHeight="1" x14ac:dyDescent="0.25"/>
    <row r="8607" ht="20.100000000000001" customHeight="1" x14ac:dyDescent="0.25"/>
    <row r="8608" ht="20.100000000000001" customHeight="1" x14ac:dyDescent="0.25"/>
    <row r="8609" ht="20.100000000000001" customHeight="1" x14ac:dyDescent="0.25"/>
    <row r="8610" ht="20.100000000000001" customHeight="1" x14ac:dyDescent="0.25"/>
    <row r="8611" ht="20.100000000000001" customHeight="1" x14ac:dyDescent="0.25"/>
    <row r="8612" ht="20.100000000000001" customHeight="1" x14ac:dyDescent="0.25"/>
    <row r="8613" ht="20.100000000000001" customHeight="1" x14ac:dyDescent="0.25"/>
    <row r="8614" ht="20.100000000000001" customHeight="1" x14ac:dyDescent="0.25"/>
    <row r="8615" ht="20.100000000000001" customHeight="1" x14ac:dyDescent="0.25"/>
    <row r="8616" ht="20.100000000000001" customHeight="1" x14ac:dyDescent="0.25"/>
    <row r="8617" ht="20.100000000000001" customHeight="1" x14ac:dyDescent="0.25"/>
    <row r="8618" ht="20.100000000000001" customHeight="1" x14ac:dyDescent="0.25"/>
    <row r="8619" ht="20.100000000000001" customHeight="1" x14ac:dyDescent="0.25"/>
    <row r="8620" ht="20.100000000000001" customHeight="1" x14ac:dyDescent="0.25"/>
    <row r="8621" ht="20.100000000000001" customHeight="1" x14ac:dyDescent="0.25"/>
    <row r="8622" ht="20.100000000000001" customHeight="1" x14ac:dyDescent="0.25"/>
    <row r="8623" ht="20.100000000000001" customHeight="1" x14ac:dyDescent="0.25"/>
    <row r="8624" ht="20.100000000000001" customHeight="1" x14ac:dyDescent="0.25"/>
    <row r="8625" ht="20.100000000000001" customHeight="1" x14ac:dyDescent="0.25"/>
    <row r="8626" ht="20.100000000000001" customHeight="1" x14ac:dyDescent="0.25"/>
    <row r="8627" ht="20.100000000000001" customHeight="1" x14ac:dyDescent="0.25"/>
    <row r="8628" ht="20.100000000000001" customHeight="1" x14ac:dyDescent="0.25"/>
    <row r="8629" ht="20.100000000000001" customHeight="1" x14ac:dyDescent="0.25"/>
    <row r="8630" ht="20.100000000000001" customHeight="1" x14ac:dyDescent="0.25"/>
    <row r="8631" ht="20.100000000000001" customHeight="1" x14ac:dyDescent="0.25"/>
    <row r="8632" ht="20.100000000000001" customHeight="1" x14ac:dyDescent="0.25"/>
    <row r="8633" ht="20.100000000000001" customHeight="1" x14ac:dyDescent="0.25"/>
    <row r="8634" ht="20.100000000000001" customHeight="1" x14ac:dyDescent="0.25"/>
    <row r="8635" ht="20.100000000000001" customHeight="1" x14ac:dyDescent="0.25"/>
    <row r="8636" ht="20.100000000000001" customHeight="1" x14ac:dyDescent="0.25"/>
    <row r="8637" ht="20.100000000000001" customHeight="1" x14ac:dyDescent="0.25"/>
    <row r="8638" ht="20.100000000000001" customHeight="1" x14ac:dyDescent="0.25"/>
    <row r="8639" ht="20.100000000000001" customHeight="1" x14ac:dyDescent="0.25"/>
    <row r="8640" ht="20.100000000000001" customHeight="1" x14ac:dyDescent="0.25"/>
    <row r="8641" ht="20.100000000000001" customHeight="1" x14ac:dyDescent="0.25"/>
    <row r="8642" ht="20.100000000000001" customHeight="1" x14ac:dyDescent="0.25"/>
    <row r="8643" ht="20.100000000000001" customHeight="1" x14ac:dyDescent="0.25"/>
    <row r="8644" ht="20.100000000000001" customHeight="1" x14ac:dyDescent="0.25"/>
    <row r="8645" ht="20.100000000000001" customHeight="1" x14ac:dyDescent="0.25"/>
    <row r="8646" ht="20.100000000000001" customHeight="1" x14ac:dyDescent="0.25"/>
    <row r="8647" ht="20.100000000000001" customHeight="1" x14ac:dyDescent="0.25"/>
    <row r="8648" ht="20.100000000000001" customHeight="1" x14ac:dyDescent="0.25"/>
    <row r="8649" ht="20.100000000000001" customHeight="1" x14ac:dyDescent="0.25"/>
    <row r="8650" ht="20.100000000000001" customHeight="1" x14ac:dyDescent="0.25"/>
    <row r="8651" ht="20.100000000000001" customHeight="1" x14ac:dyDescent="0.25"/>
    <row r="8652" ht="20.100000000000001" customHeight="1" x14ac:dyDescent="0.25"/>
    <row r="8653" ht="20.100000000000001" customHeight="1" x14ac:dyDescent="0.25"/>
    <row r="8654" ht="20.100000000000001" customHeight="1" x14ac:dyDescent="0.25"/>
    <row r="8655" ht="20.100000000000001" customHeight="1" x14ac:dyDescent="0.25"/>
    <row r="8656" ht="20.100000000000001" customHeight="1" x14ac:dyDescent="0.25"/>
    <row r="8657" ht="20.100000000000001" customHeight="1" x14ac:dyDescent="0.25"/>
    <row r="8658" ht="20.100000000000001" customHeight="1" x14ac:dyDescent="0.25"/>
    <row r="8659" ht="20.100000000000001" customHeight="1" x14ac:dyDescent="0.25"/>
    <row r="8660" ht="20.100000000000001" customHeight="1" x14ac:dyDescent="0.25"/>
    <row r="8661" ht="20.100000000000001" customHeight="1" x14ac:dyDescent="0.25"/>
    <row r="8662" ht="20.100000000000001" customHeight="1" x14ac:dyDescent="0.25"/>
    <row r="8663" ht="20.100000000000001" customHeight="1" x14ac:dyDescent="0.25"/>
    <row r="8664" ht="20.100000000000001" customHeight="1" x14ac:dyDescent="0.25"/>
    <row r="8665" ht="20.100000000000001" customHeight="1" x14ac:dyDescent="0.25"/>
    <row r="8666" ht="20.100000000000001" customHeight="1" x14ac:dyDescent="0.25"/>
    <row r="8667" ht="20.100000000000001" customHeight="1" x14ac:dyDescent="0.25"/>
    <row r="8668" ht="20.100000000000001" customHeight="1" x14ac:dyDescent="0.25"/>
    <row r="8669" ht="20.100000000000001" customHeight="1" x14ac:dyDescent="0.25"/>
    <row r="8670" ht="20.100000000000001" customHeight="1" x14ac:dyDescent="0.25"/>
    <row r="8671" ht="20.100000000000001" customHeight="1" x14ac:dyDescent="0.25"/>
    <row r="8672" ht="20.100000000000001" customHeight="1" x14ac:dyDescent="0.25"/>
    <row r="8673" ht="20.100000000000001" customHeight="1" x14ac:dyDescent="0.25"/>
    <row r="8674" ht="20.100000000000001" customHeight="1" x14ac:dyDescent="0.25"/>
    <row r="8675" ht="20.100000000000001" customHeight="1" x14ac:dyDescent="0.25"/>
    <row r="8676" ht="20.100000000000001" customHeight="1" x14ac:dyDescent="0.25"/>
    <row r="8677" ht="20.100000000000001" customHeight="1" x14ac:dyDescent="0.25"/>
    <row r="8678" ht="20.100000000000001" customHeight="1" x14ac:dyDescent="0.25"/>
    <row r="8679" ht="20.100000000000001" customHeight="1" x14ac:dyDescent="0.25"/>
    <row r="8680" ht="20.100000000000001" customHeight="1" x14ac:dyDescent="0.25"/>
    <row r="8681" ht="20.100000000000001" customHeight="1" x14ac:dyDescent="0.25"/>
    <row r="8682" ht="20.100000000000001" customHeight="1" x14ac:dyDescent="0.25"/>
    <row r="8683" ht="20.100000000000001" customHeight="1" x14ac:dyDescent="0.25"/>
    <row r="8684" ht="20.100000000000001" customHeight="1" x14ac:dyDescent="0.25"/>
    <row r="8685" ht="20.100000000000001" customHeight="1" x14ac:dyDescent="0.25"/>
    <row r="8686" ht="20.100000000000001" customHeight="1" x14ac:dyDescent="0.25"/>
    <row r="8687" ht="20.100000000000001" customHeight="1" x14ac:dyDescent="0.25"/>
    <row r="8688" ht="20.100000000000001" customHeight="1" x14ac:dyDescent="0.25"/>
    <row r="8689" ht="20.100000000000001" customHeight="1" x14ac:dyDescent="0.25"/>
    <row r="8690" ht="20.100000000000001" customHeight="1" x14ac:dyDescent="0.25"/>
    <row r="8691" ht="20.100000000000001" customHeight="1" x14ac:dyDescent="0.25"/>
    <row r="8692" ht="20.100000000000001" customHeight="1" x14ac:dyDescent="0.25"/>
    <row r="8693" ht="20.100000000000001" customHeight="1" x14ac:dyDescent="0.25"/>
    <row r="8694" ht="20.100000000000001" customHeight="1" x14ac:dyDescent="0.25"/>
    <row r="8695" ht="20.100000000000001" customHeight="1" x14ac:dyDescent="0.25"/>
    <row r="8696" ht="20.100000000000001" customHeight="1" x14ac:dyDescent="0.25"/>
    <row r="8697" ht="20.100000000000001" customHeight="1" x14ac:dyDescent="0.25"/>
    <row r="8698" ht="20.100000000000001" customHeight="1" x14ac:dyDescent="0.25"/>
    <row r="8699" ht="20.100000000000001" customHeight="1" x14ac:dyDescent="0.25"/>
    <row r="8700" ht="20.100000000000001" customHeight="1" x14ac:dyDescent="0.25"/>
    <row r="8701" ht="20.100000000000001" customHeight="1" x14ac:dyDescent="0.25"/>
    <row r="8702" ht="20.100000000000001" customHeight="1" x14ac:dyDescent="0.25"/>
    <row r="8703" ht="20.100000000000001" customHeight="1" x14ac:dyDescent="0.25"/>
    <row r="8704" ht="20.100000000000001" customHeight="1" x14ac:dyDescent="0.25"/>
    <row r="8705" ht="20.100000000000001" customHeight="1" x14ac:dyDescent="0.25"/>
    <row r="8706" ht="20.100000000000001" customHeight="1" x14ac:dyDescent="0.25"/>
    <row r="8707" ht="20.100000000000001" customHeight="1" x14ac:dyDescent="0.25"/>
    <row r="8708" ht="20.100000000000001" customHeight="1" x14ac:dyDescent="0.25"/>
    <row r="8709" ht="20.100000000000001" customHeight="1" x14ac:dyDescent="0.25"/>
    <row r="8710" ht="20.100000000000001" customHeight="1" x14ac:dyDescent="0.25"/>
    <row r="8711" ht="20.100000000000001" customHeight="1" x14ac:dyDescent="0.25"/>
    <row r="8712" ht="20.100000000000001" customHeight="1" x14ac:dyDescent="0.25"/>
    <row r="8713" ht="20.100000000000001" customHeight="1" x14ac:dyDescent="0.25"/>
    <row r="8714" ht="20.100000000000001" customHeight="1" x14ac:dyDescent="0.25"/>
    <row r="8715" ht="20.100000000000001" customHeight="1" x14ac:dyDescent="0.25"/>
    <row r="8716" ht="20.100000000000001" customHeight="1" x14ac:dyDescent="0.25"/>
    <row r="8717" ht="20.100000000000001" customHeight="1" x14ac:dyDescent="0.25"/>
    <row r="8718" ht="20.100000000000001" customHeight="1" x14ac:dyDescent="0.25"/>
    <row r="8719" ht="20.100000000000001" customHeight="1" x14ac:dyDescent="0.25"/>
    <row r="8720" ht="20.100000000000001" customHeight="1" x14ac:dyDescent="0.25"/>
    <row r="8721" ht="20.100000000000001" customHeight="1" x14ac:dyDescent="0.25"/>
    <row r="8722" ht="20.100000000000001" customHeight="1" x14ac:dyDescent="0.25"/>
    <row r="8723" ht="20.100000000000001" customHeight="1" x14ac:dyDescent="0.25"/>
    <row r="8724" ht="20.100000000000001" customHeight="1" x14ac:dyDescent="0.25"/>
    <row r="8725" ht="20.100000000000001" customHeight="1" x14ac:dyDescent="0.25"/>
    <row r="8726" ht="20.100000000000001" customHeight="1" x14ac:dyDescent="0.25"/>
    <row r="8727" ht="20.100000000000001" customHeight="1" x14ac:dyDescent="0.25"/>
    <row r="8728" ht="20.100000000000001" customHeight="1" x14ac:dyDescent="0.25"/>
    <row r="8729" ht="20.100000000000001" customHeight="1" x14ac:dyDescent="0.25"/>
    <row r="8730" ht="20.100000000000001" customHeight="1" x14ac:dyDescent="0.25"/>
    <row r="8731" ht="20.100000000000001" customHeight="1" x14ac:dyDescent="0.25"/>
    <row r="8732" ht="20.100000000000001" customHeight="1" x14ac:dyDescent="0.25"/>
    <row r="8733" ht="20.100000000000001" customHeight="1" x14ac:dyDescent="0.25"/>
    <row r="8734" ht="20.100000000000001" customHeight="1" x14ac:dyDescent="0.25"/>
    <row r="8735" ht="20.100000000000001" customHeight="1" x14ac:dyDescent="0.25"/>
    <row r="8736" ht="20.100000000000001" customHeight="1" x14ac:dyDescent="0.25"/>
    <row r="8737" ht="20.100000000000001" customHeight="1" x14ac:dyDescent="0.25"/>
    <row r="8738" ht="20.100000000000001" customHeight="1" x14ac:dyDescent="0.25"/>
    <row r="8739" ht="20.100000000000001" customHeight="1" x14ac:dyDescent="0.25"/>
    <row r="8740" ht="20.100000000000001" customHeight="1" x14ac:dyDescent="0.25"/>
    <row r="8741" ht="20.100000000000001" customHeight="1" x14ac:dyDescent="0.25"/>
    <row r="8742" ht="20.100000000000001" customHeight="1" x14ac:dyDescent="0.25"/>
    <row r="8743" ht="20.100000000000001" customHeight="1" x14ac:dyDescent="0.25"/>
    <row r="8744" ht="20.100000000000001" customHeight="1" x14ac:dyDescent="0.25"/>
    <row r="8745" ht="20.100000000000001" customHeight="1" x14ac:dyDescent="0.25"/>
    <row r="8746" ht="20.100000000000001" customHeight="1" x14ac:dyDescent="0.25"/>
    <row r="8747" ht="20.100000000000001" customHeight="1" x14ac:dyDescent="0.25"/>
    <row r="8748" ht="20.100000000000001" customHeight="1" x14ac:dyDescent="0.25"/>
    <row r="8749" ht="20.100000000000001" customHeight="1" x14ac:dyDescent="0.25"/>
    <row r="8750" ht="20.100000000000001" customHeight="1" x14ac:dyDescent="0.25"/>
    <row r="8751" ht="20.100000000000001" customHeight="1" x14ac:dyDescent="0.25"/>
    <row r="8752" ht="20.100000000000001" customHeight="1" x14ac:dyDescent="0.25"/>
    <row r="8753" ht="20.100000000000001" customHeight="1" x14ac:dyDescent="0.25"/>
    <row r="8754" ht="20.100000000000001" customHeight="1" x14ac:dyDescent="0.25"/>
    <row r="8755" ht="20.100000000000001" customHeight="1" x14ac:dyDescent="0.25"/>
    <row r="8756" ht="20.100000000000001" customHeight="1" x14ac:dyDescent="0.25"/>
    <row r="8757" ht="20.100000000000001" customHeight="1" x14ac:dyDescent="0.25"/>
    <row r="8758" ht="20.100000000000001" customHeight="1" x14ac:dyDescent="0.25"/>
    <row r="8759" ht="20.100000000000001" customHeight="1" x14ac:dyDescent="0.25"/>
    <row r="8760" ht="20.100000000000001" customHeight="1" x14ac:dyDescent="0.25"/>
    <row r="8761" ht="20.100000000000001" customHeight="1" x14ac:dyDescent="0.25"/>
    <row r="8762" ht="20.100000000000001" customHeight="1" x14ac:dyDescent="0.25"/>
    <row r="8763" ht="20.100000000000001" customHeight="1" x14ac:dyDescent="0.25"/>
    <row r="8764" ht="20.100000000000001" customHeight="1" x14ac:dyDescent="0.25"/>
    <row r="8765" ht="20.100000000000001" customHeight="1" x14ac:dyDescent="0.25"/>
    <row r="8766" ht="20.100000000000001" customHeight="1" x14ac:dyDescent="0.25"/>
    <row r="8767" ht="20.100000000000001" customHeight="1" x14ac:dyDescent="0.25"/>
    <row r="8768" ht="20.100000000000001" customHeight="1" x14ac:dyDescent="0.25"/>
    <row r="8769" ht="20.100000000000001" customHeight="1" x14ac:dyDescent="0.25"/>
    <row r="8770" ht="20.100000000000001" customHeight="1" x14ac:dyDescent="0.25"/>
    <row r="8771" ht="20.100000000000001" customHeight="1" x14ac:dyDescent="0.25"/>
    <row r="8772" ht="20.100000000000001" customHeight="1" x14ac:dyDescent="0.25"/>
    <row r="8773" ht="20.100000000000001" customHeight="1" x14ac:dyDescent="0.25"/>
    <row r="8774" ht="20.100000000000001" customHeight="1" x14ac:dyDescent="0.25"/>
    <row r="8775" ht="20.100000000000001" customHeight="1" x14ac:dyDescent="0.25"/>
    <row r="8776" ht="20.100000000000001" customHeight="1" x14ac:dyDescent="0.25"/>
    <row r="8777" ht="20.100000000000001" customHeight="1" x14ac:dyDescent="0.25"/>
    <row r="8778" ht="20.100000000000001" customHeight="1" x14ac:dyDescent="0.25"/>
    <row r="8779" ht="20.100000000000001" customHeight="1" x14ac:dyDescent="0.25"/>
    <row r="8780" ht="20.100000000000001" customHeight="1" x14ac:dyDescent="0.25"/>
    <row r="8781" ht="20.100000000000001" customHeight="1" x14ac:dyDescent="0.25"/>
    <row r="8782" ht="20.100000000000001" customHeight="1" x14ac:dyDescent="0.25"/>
    <row r="8783" ht="20.100000000000001" customHeight="1" x14ac:dyDescent="0.25"/>
    <row r="8784" ht="20.100000000000001" customHeight="1" x14ac:dyDescent="0.25"/>
    <row r="8785" ht="20.100000000000001" customHeight="1" x14ac:dyDescent="0.25"/>
    <row r="8786" ht="20.100000000000001" customHeight="1" x14ac:dyDescent="0.25"/>
    <row r="8787" ht="20.100000000000001" customHeight="1" x14ac:dyDescent="0.25"/>
    <row r="8788" ht="20.100000000000001" customHeight="1" x14ac:dyDescent="0.25"/>
    <row r="8789" ht="20.100000000000001" customHeight="1" x14ac:dyDescent="0.25"/>
    <row r="8790" ht="20.100000000000001" customHeight="1" x14ac:dyDescent="0.25"/>
    <row r="8791" ht="20.100000000000001" customHeight="1" x14ac:dyDescent="0.25"/>
    <row r="8792" ht="20.100000000000001" customHeight="1" x14ac:dyDescent="0.25"/>
    <row r="8793" ht="20.100000000000001" customHeight="1" x14ac:dyDescent="0.25"/>
    <row r="8794" ht="20.100000000000001" customHeight="1" x14ac:dyDescent="0.25"/>
    <row r="8795" ht="20.100000000000001" customHeight="1" x14ac:dyDescent="0.25"/>
    <row r="8796" ht="20.100000000000001" customHeight="1" x14ac:dyDescent="0.25"/>
    <row r="8797" ht="20.100000000000001" customHeight="1" x14ac:dyDescent="0.25"/>
    <row r="8798" ht="20.100000000000001" customHeight="1" x14ac:dyDescent="0.25"/>
    <row r="8799" ht="20.100000000000001" customHeight="1" x14ac:dyDescent="0.25"/>
    <row r="8800" ht="20.100000000000001" customHeight="1" x14ac:dyDescent="0.25"/>
    <row r="8801" ht="20.100000000000001" customHeight="1" x14ac:dyDescent="0.25"/>
    <row r="8802" ht="20.100000000000001" customHeight="1" x14ac:dyDescent="0.25"/>
    <row r="8803" ht="20.100000000000001" customHeight="1" x14ac:dyDescent="0.25"/>
    <row r="8804" ht="20.100000000000001" customHeight="1" x14ac:dyDescent="0.25"/>
    <row r="8805" ht="20.100000000000001" customHeight="1" x14ac:dyDescent="0.25"/>
    <row r="8806" ht="20.100000000000001" customHeight="1" x14ac:dyDescent="0.25"/>
    <row r="8807" ht="20.100000000000001" customHeight="1" x14ac:dyDescent="0.25"/>
    <row r="8808" ht="20.100000000000001" customHeight="1" x14ac:dyDescent="0.25"/>
    <row r="8809" ht="20.100000000000001" customHeight="1" x14ac:dyDescent="0.25"/>
    <row r="8810" ht="20.100000000000001" customHeight="1" x14ac:dyDescent="0.25"/>
    <row r="8811" ht="20.100000000000001" customHeight="1" x14ac:dyDescent="0.25"/>
    <row r="8812" ht="20.100000000000001" customHeight="1" x14ac:dyDescent="0.25"/>
    <row r="8813" ht="20.100000000000001" customHeight="1" x14ac:dyDescent="0.25"/>
    <row r="8814" ht="20.100000000000001" customHeight="1" x14ac:dyDescent="0.25"/>
    <row r="8815" ht="20.100000000000001" customHeight="1" x14ac:dyDescent="0.25"/>
    <row r="8816" ht="20.100000000000001" customHeight="1" x14ac:dyDescent="0.25"/>
    <row r="8817" ht="20.100000000000001" customHeight="1" x14ac:dyDescent="0.25"/>
    <row r="8818" ht="20.100000000000001" customHeight="1" x14ac:dyDescent="0.25"/>
    <row r="8819" ht="20.100000000000001" customHeight="1" x14ac:dyDescent="0.25"/>
    <row r="8820" ht="20.100000000000001" customHeight="1" x14ac:dyDescent="0.25"/>
    <row r="8821" ht="20.100000000000001" customHeight="1" x14ac:dyDescent="0.25"/>
    <row r="8822" ht="20.100000000000001" customHeight="1" x14ac:dyDescent="0.25"/>
    <row r="8823" ht="20.100000000000001" customHeight="1" x14ac:dyDescent="0.25"/>
    <row r="8824" ht="20.100000000000001" customHeight="1" x14ac:dyDescent="0.25"/>
    <row r="8825" ht="20.100000000000001" customHeight="1" x14ac:dyDescent="0.25"/>
    <row r="8826" ht="20.100000000000001" customHeight="1" x14ac:dyDescent="0.25"/>
    <row r="8827" ht="20.100000000000001" customHeight="1" x14ac:dyDescent="0.25"/>
    <row r="8828" ht="20.100000000000001" customHeight="1" x14ac:dyDescent="0.25"/>
    <row r="8829" ht="20.100000000000001" customHeight="1" x14ac:dyDescent="0.25"/>
    <row r="8830" ht="20.100000000000001" customHeight="1" x14ac:dyDescent="0.25"/>
    <row r="8831" ht="20.100000000000001" customHeight="1" x14ac:dyDescent="0.25"/>
    <row r="8832" ht="20.100000000000001" customHeight="1" x14ac:dyDescent="0.25"/>
    <row r="8833" ht="20.100000000000001" customHeight="1" x14ac:dyDescent="0.25"/>
    <row r="8834" ht="20.100000000000001" customHeight="1" x14ac:dyDescent="0.25"/>
    <row r="8835" ht="20.100000000000001" customHeight="1" x14ac:dyDescent="0.25"/>
    <row r="8836" ht="20.100000000000001" customHeight="1" x14ac:dyDescent="0.25"/>
    <row r="8837" ht="20.100000000000001" customHeight="1" x14ac:dyDescent="0.25"/>
    <row r="8838" ht="20.100000000000001" customHeight="1" x14ac:dyDescent="0.25"/>
    <row r="8839" ht="20.100000000000001" customHeight="1" x14ac:dyDescent="0.25"/>
    <row r="8840" ht="20.100000000000001" customHeight="1" x14ac:dyDescent="0.25"/>
    <row r="8841" ht="20.100000000000001" customHeight="1" x14ac:dyDescent="0.25"/>
    <row r="8842" ht="20.100000000000001" customHeight="1" x14ac:dyDescent="0.25"/>
    <row r="8843" ht="20.100000000000001" customHeight="1" x14ac:dyDescent="0.25"/>
    <row r="8844" ht="20.100000000000001" customHeight="1" x14ac:dyDescent="0.25"/>
    <row r="8845" ht="20.100000000000001" customHeight="1" x14ac:dyDescent="0.25"/>
    <row r="8846" ht="20.100000000000001" customHeight="1" x14ac:dyDescent="0.25"/>
    <row r="8847" ht="20.100000000000001" customHeight="1" x14ac:dyDescent="0.25"/>
    <row r="8848" ht="20.100000000000001" customHeight="1" x14ac:dyDescent="0.25"/>
    <row r="8849" ht="20.100000000000001" customHeight="1" x14ac:dyDescent="0.25"/>
    <row r="8850" ht="20.100000000000001" customHeight="1" x14ac:dyDescent="0.25"/>
    <row r="8851" ht="20.100000000000001" customHeight="1" x14ac:dyDescent="0.25"/>
    <row r="8852" ht="20.100000000000001" customHeight="1" x14ac:dyDescent="0.25"/>
    <row r="8853" ht="20.100000000000001" customHeight="1" x14ac:dyDescent="0.25"/>
    <row r="8854" ht="20.100000000000001" customHeight="1" x14ac:dyDescent="0.25"/>
    <row r="8855" ht="20.100000000000001" customHeight="1" x14ac:dyDescent="0.25"/>
    <row r="8856" ht="20.100000000000001" customHeight="1" x14ac:dyDescent="0.25"/>
    <row r="8857" ht="20.100000000000001" customHeight="1" x14ac:dyDescent="0.25"/>
    <row r="8858" ht="20.100000000000001" customHeight="1" x14ac:dyDescent="0.25"/>
    <row r="8859" ht="20.100000000000001" customHeight="1" x14ac:dyDescent="0.25"/>
    <row r="8860" ht="20.100000000000001" customHeight="1" x14ac:dyDescent="0.25"/>
    <row r="8861" ht="20.100000000000001" customHeight="1" x14ac:dyDescent="0.25"/>
    <row r="8862" ht="20.100000000000001" customHeight="1" x14ac:dyDescent="0.25"/>
    <row r="8863" ht="20.100000000000001" customHeight="1" x14ac:dyDescent="0.25"/>
    <row r="8864" ht="20.100000000000001" customHeight="1" x14ac:dyDescent="0.25"/>
    <row r="8865" ht="20.100000000000001" customHeight="1" x14ac:dyDescent="0.25"/>
    <row r="8866" ht="20.100000000000001" customHeight="1" x14ac:dyDescent="0.25"/>
    <row r="8867" ht="20.100000000000001" customHeight="1" x14ac:dyDescent="0.25"/>
    <row r="8868" ht="20.100000000000001" customHeight="1" x14ac:dyDescent="0.25"/>
    <row r="8869" ht="20.100000000000001" customHeight="1" x14ac:dyDescent="0.25"/>
    <row r="8870" ht="20.100000000000001" customHeight="1" x14ac:dyDescent="0.25"/>
    <row r="8871" ht="20.100000000000001" customHeight="1" x14ac:dyDescent="0.25"/>
    <row r="8872" ht="20.100000000000001" customHeight="1" x14ac:dyDescent="0.25"/>
    <row r="8873" ht="20.100000000000001" customHeight="1" x14ac:dyDescent="0.25"/>
    <row r="8874" ht="20.100000000000001" customHeight="1" x14ac:dyDescent="0.25"/>
    <row r="8875" ht="20.100000000000001" customHeight="1" x14ac:dyDescent="0.25"/>
    <row r="8876" ht="20.100000000000001" customHeight="1" x14ac:dyDescent="0.25"/>
    <row r="8877" ht="20.100000000000001" customHeight="1" x14ac:dyDescent="0.25"/>
    <row r="8878" ht="20.100000000000001" customHeight="1" x14ac:dyDescent="0.25"/>
    <row r="8879" ht="20.100000000000001" customHeight="1" x14ac:dyDescent="0.25"/>
    <row r="8880" ht="20.100000000000001" customHeight="1" x14ac:dyDescent="0.25"/>
    <row r="8881" ht="20.100000000000001" customHeight="1" x14ac:dyDescent="0.25"/>
    <row r="8882" ht="20.100000000000001" customHeight="1" x14ac:dyDescent="0.25"/>
    <row r="8883" ht="20.100000000000001" customHeight="1" x14ac:dyDescent="0.25"/>
    <row r="8884" ht="20.100000000000001" customHeight="1" x14ac:dyDescent="0.25"/>
    <row r="8885" ht="20.100000000000001" customHeight="1" x14ac:dyDescent="0.25"/>
    <row r="8886" ht="20.100000000000001" customHeight="1" x14ac:dyDescent="0.25"/>
    <row r="8887" ht="20.100000000000001" customHeight="1" x14ac:dyDescent="0.25"/>
    <row r="8888" ht="20.100000000000001" customHeight="1" x14ac:dyDescent="0.25"/>
    <row r="8889" ht="20.100000000000001" customHeight="1" x14ac:dyDescent="0.25"/>
    <row r="8890" ht="20.100000000000001" customHeight="1" x14ac:dyDescent="0.25"/>
    <row r="8891" ht="20.100000000000001" customHeight="1" x14ac:dyDescent="0.25"/>
    <row r="8892" ht="20.100000000000001" customHeight="1" x14ac:dyDescent="0.25"/>
    <row r="8893" ht="20.100000000000001" customHeight="1" x14ac:dyDescent="0.25"/>
    <row r="8894" ht="20.100000000000001" customHeight="1" x14ac:dyDescent="0.25"/>
    <row r="8895" ht="20.100000000000001" customHeight="1" x14ac:dyDescent="0.25"/>
    <row r="8896" ht="20.100000000000001" customHeight="1" x14ac:dyDescent="0.25"/>
    <row r="8897" ht="20.100000000000001" customHeight="1" x14ac:dyDescent="0.25"/>
    <row r="8898" ht="20.100000000000001" customHeight="1" x14ac:dyDescent="0.25"/>
    <row r="8899" ht="20.100000000000001" customHeight="1" x14ac:dyDescent="0.25"/>
    <row r="8900" ht="20.100000000000001" customHeight="1" x14ac:dyDescent="0.25"/>
    <row r="8901" ht="20.100000000000001" customHeight="1" x14ac:dyDescent="0.25"/>
    <row r="8902" ht="20.100000000000001" customHeight="1" x14ac:dyDescent="0.25"/>
    <row r="8903" ht="20.100000000000001" customHeight="1" x14ac:dyDescent="0.25"/>
    <row r="8904" ht="20.100000000000001" customHeight="1" x14ac:dyDescent="0.25"/>
    <row r="8905" ht="20.100000000000001" customHeight="1" x14ac:dyDescent="0.25"/>
    <row r="8906" ht="20.100000000000001" customHeight="1" x14ac:dyDescent="0.25"/>
    <row r="8907" ht="20.100000000000001" customHeight="1" x14ac:dyDescent="0.25"/>
    <row r="8908" ht="20.100000000000001" customHeight="1" x14ac:dyDescent="0.25"/>
    <row r="8909" ht="20.100000000000001" customHeight="1" x14ac:dyDescent="0.25"/>
    <row r="8910" ht="20.100000000000001" customHeight="1" x14ac:dyDescent="0.25"/>
    <row r="8911" ht="20.100000000000001" customHeight="1" x14ac:dyDescent="0.25"/>
    <row r="8912" ht="20.100000000000001" customHeight="1" x14ac:dyDescent="0.25"/>
    <row r="8913" ht="20.100000000000001" customHeight="1" x14ac:dyDescent="0.25"/>
    <row r="8914" ht="20.100000000000001" customHeight="1" x14ac:dyDescent="0.25"/>
    <row r="8915" ht="20.100000000000001" customHeight="1" x14ac:dyDescent="0.25"/>
    <row r="8916" ht="20.100000000000001" customHeight="1" x14ac:dyDescent="0.25"/>
    <row r="8917" ht="20.100000000000001" customHeight="1" x14ac:dyDescent="0.25"/>
    <row r="8918" ht="20.100000000000001" customHeight="1" x14ac:dyDescent="0.25"/>
    <row r="8919" ht="20.100000000000001" customHeight="1" x14ac:dyDescent="0.25"/>
    <row r="8920" ht="20.100000000000001" customHeight="1" x14ac:dyDescent="0.25"/>
    <row r="8921" ht="20.100000000000001" customHeight="1" x14ac:dyDescent="0.25"/>
    <row r="8922" ht="20.100000000000001" customHeight="1" x14ac:dyDescent="0.25"/>
    <row r="8923" ht="20.100000000000001" customHeight="1" x14ac:dyDescent="0.25"/>
    <row r="8924" ht="20.100000000000001" customHeight="1" x14ac:dyDescent="0.25"/>
    <row r="8925" ht="20.100000000000001" customHeight="1" x14ac:dyDescent="0.25"/>
    <row r="8926" ht="20.100000000000001" customHeight="1" x14ac:dyDescent="0.25"/>
    <row r="8927" ht="20.100000000000001" customHeight="1" x14ac:dyDescent="0.25"/>
    <row r="8928" ht="20.100000000000001" customHeight="1" x14ac:dyDescent="0.25"/>
    <row r="8929" ht="20.100000000000001" customHeight="1" x14ac:dyDescent="0.25"/>
    <row r="8930" ht="20.100000000000001" customHeight="1" x14ac:dyDescent="0.25"/>
    <row r="8931" ht="20.100000000000001" customHeight="1" x14ac:dyDescent="0.25"/>
    <row r="8932" ht="20.100000000000001" customHeight="1" x14ac:dyDescent="0.25"/>
    <row r="8933" ht="20.100000000000001" customHeight="1" x14ac:dyDescent="0.25"/>
    <row r="8934" ht="20.100000000000001" customHeight="1" x14ac:dyDescent="0.25"/>
    <row r="8935" ht="20.100000000000001" customHeight="1" x14ac:dyDescent="0.25"/>
    <row r="8936" ht="20.100000000000001" customHeight="1" x14ac:dyDescent="0.25"/>
    <row r="8937" ht="20.100000000000001" customHeight="1" x14ac:dyDescent="0.25"/>
    <row r="8938" ht="20.100000000000001" customHeight="1" x14ac:dyDescent="0.25"/>
    <row r="8939" ht="20.100000000000001" customHeight="1" x14ac:dyDescent="0.25"/>
    <row r="8940" ht="20.100000000000001" customHeight="1" x14ac:dyDescent="0.25"/>
    <row r="8941" ht="20.100000000000001" customHeight="1" x14ac:dyDescent="0.25"/>
    <row r="8942" ht="20.100000000000001" customHeight="1" x14ac:dyDescent="0.25"/>
    <row r="8943" ht="20.100000000000001" customHeight="1" x14ac:dyDescent="0.25"/>
    <row r="8944" ht="20.100000000000001" customHeight="1" x14ac:dyDescent="0.25"/>
    <row r="8945" ht="20.100000000000001" customHeight="1" x14ac:dyDescent="0.25"/>
    <row r="8946" ht="20.100000000000001" customHeight="1" x14ac:dyDescent="0.25"/>
    <row r="8947" ht="20.100000000000001" customHeight="1" x14ac:dyDescent="0.25"/>
    <row r="8948" ht="20.100000000000001" customHeight="1" x14ac:dyDescent="0.25"/>
    <row r="8949" ht="20.100000000000001" customHeight="1" x14ac:dyDescent="0.25"/>
    <row r="8950" ht="20.100000000000001" customHeight="1" x14ac:dyDescent="0.25"/>
    <row r="8951" ht="20.100000000000001" customHeight="1" x14ac:dyDescent="0.25"/>
    <row r="8952" ht="20.100000000000001" customHeight="1" x14ac:dyDescent="0.25"/>
    <row r="8953" ht="20.100000000000001" customHeight="1" x14ac:dyDescent="0.25"/>
    <row r="8954" ht="20.100000000000001" customHeight="1" x14ac:dyDescent="0.25"/>
    <row r="8955" ht="20.100000000000001" customHeight="1" x14ac:dyDescent="0.25"/>
    <row r="8956" ht="20.100000000000001" customHeight="1" x14ac:dyDescent="0.25"/>
    <row r="8957" ht="20.100000000000001" customHeight="1" x14ac:dyDescent="0.25"/>
    <row r="8958" ht="20.100000000000001" customHeight="1" x14ac:dyDescent="0.25"/>
    <row r="8959" ht="20.100000000000001" customHeight="1" x14ac:dyDescent="0.25"/>
    <row r="8960" ht="20.100000000000001" customHeight="1" x14ac:dyDescent="0.25"/>
    <row r="8961" ht="20.100000000000001" customHeight="1" x14ac:dyDescent="0.25"/>
    <row r="8962" ht="20.100000000000001" customHeight="1" x14ac:dyDescent="0.25"/>
    <row r="8963" ht="20.100000000000001" customHeight="1" x14ac:dyDescent="0.25"/>
    <row r="8964" ht="20.100000000000001" customHeight="1" x14ac:dyDescent="0.25"/>
    <row r="8965" ht="20.100000000000001" customHeight="1" x14ac:dyDescent="0.25"/>
    <row r="8966" ht="20.100000000000001" customHeight="1" x14ac:dyDescent="0.25"/>
    <row r="8967" ht="20.100000000000001" customHeight="1" x14ac:dyDescent="0.25"/>
    <row r="8968" ht="20.100000000000001" customHeight="1" x14ac:dyDescent="0.25"/>
    <row r="8969" ht="20.100000000000001" customHeight="1" x14ac:dyDescent="0.25"/>
    <row r="8970" ht="20.100000000000001" customHeight="1" x14ac:dyDescent="0.25"/>
    <row r="8971" ht="20.100000000000001" customHeight="1" x14ac:dyDescent="0.25"/>
    <row r="8972" ht="20.100000000000001" customHeight="1" x14ac:dyDescent="0.25"/>
    <row r="8973" ht="20.100000000000001" customHeight="1" x14ac:dyDescent="0.25"/>
    <row r="8974" ht="20.100000000000001" customHeight="1" x14ac:dyDescent="0.25"/>
    <row r="8975" ht="20.100000000000001" customHeight="1" x14ac:dyDescent="0.25"/>
    <row r="8976" ht="20.100000000000001" customHeight="1" x14ac:dyDescent="0.25"/>
    <row r="8977" ht="20.100000000000001" customHeight="1" x14ac:dyDescent="0.25"/>
    <row r="8978" ht="20.100000000000001" customHeight="1" x14ac:dyDescent="0.25"/>
    <row r="8979" ht="20.100000000000001" customHeight="1" x14ac:dyDescent="0.25"/>
    <row r="8980" ht="20.100000000000001" customHeight="1" x14ac:dyDescent="0.25"/>
    <row r="8981" ht="20.100000000000001" customHeight="1" x14ac:dyDescent="0.25"/>
    <row r="8982" ht="20.100000000000001" customHeight="1" x14ac:dyDescent="0.25"/>
    <row r="8983" ht="20.100000000000001" customHeight="1" x14ac:dyDescent="0.25"/>
    <row r="8984" ht="20.100000000000001" customHeight="1" x14ac:dyDescent="0.25"/>
    <row r="8985" ht="20.100000000000001" customHeight="1" x14ac:dyDescent="0.25"/>
    <row r="8986" ht="20.100000000000001" customHeight="1" x14ac:dyDescent="0.25"/>
    <row r="8987" ht="20.100000000000001" customHeight="1" x14ac:dyDescent="0.25"/>
    <row r="8988" ht="20.100000000000001" customHeight="1" x14ac:dyDescent="0.25"/>
    <row r="8989" ht="20.100000000000001" customHeight="1" x14ac:dyDescent="0.25"/>
    <row r="8990" ht="20.100000000000001" customHeight="1" x14ac:dyDescent="0.25"/>
    <row r="8991" ht="20.100000000000001" customHeight="1" x14ac:dyDescent="0.25"/>
    <row r="8992" ht="20.100000000000001" customHeight="1" x14ac:dyDescent="0.25"/>
    <row r="8993" ht="20.100000000000001" customHeight="1" x14ac:dyDescent="0.25"/>
    <row r="8994" ht="20.100000000000001" customHeight="1" x14ac:dyDescent="0.25"/>
    <row r="8995" ht="20.100000000000001" customHeight="1" x14ac:dyDescent="0.25"/>
    <row r="8996" ht="20.100000000000001" customHeight="1" x14ac:dyDescent="0.25"/>
    <row r="8997" ht="20.100000000000001" customHeight="1" x14ac:dyDescent="0.25"/>
    <row r="8998" ht="20.100000000000001" customHeight="1" x14ac:dyDescent="0.25"/>
    <row r="8999" ht="20.100000000000001" customHeight="1" x14ac:dyDescent="0.25"/>
    <row r="9000" ht="20.100000000000001" customHeight="1" x14ac:dyDescent="0.25"/>
    <row r="9001" ht="20.100000000000001" customHeight="1" x14ac:dyDescent="0.25"/>
    <row r="9002" ht="20.100000000000001" customHeight="1" x14ac:dyDescent="0.25"/>
    <row r="9003" ht="20.100000000000001" customHeight="1" x14ac:dyDescent="0.25"/>
    <row r="9004" ht="20.100000000000001" customHeight="1" x14ac:dyDescent="0.25"/>
    <row r="9005" ht="20.100000000000001" customHeight="1" x14ac:dyDescent="0.25"/>
    <row r="9006" ht="20.100000000000001" customHeight="1" x14ac:dyDescent="0.25"/>
    <row r="9007" ht="20.100000000000001" customHeight="1" x14ac:dyDescent="0.25"/>
    <row r="9008" ht="20.100000000000001" customHeight="1" x14ac:dyDescent="0.25"/>
    <row r="9009" ht="20.100000000000001" customHeight="1" x14ac:dyDescent="0.25"/>
    <row r="9010" ht="20.100000000000001" customHeight="1" x14ac:dyDescent="0.25"/>
    <row r="9011" ht="20.100000000000001" customHeight="1" x14ac:dyDescent="0.25"/>
    <row r="9012" ht="20.100000000000001" customHeight="1" x14ac:dyDescent="0.25"/>
    <row r="9013" ht="20.100000000000001" customHeight="1" x14ac:dyDescent="0.25"/>
    <row r="9014" ht="20.100000000000001" customHeight="1" x14ac:dyDescent="0.25"/>
    <row r="9015" ht="20.100000000000001" customHeight="1" x14ac:dyDescent="0.25"/>
    <row r="9016" ht="20.100000000000001" customHeight="1" x14ac:dyDescent="0.25"/>
    <row r="9017" ht="20.100000000000001" customHeight="1" x14ac:dyDescent="0.25"/>
    <row r="9018" ht="20.100000000000001" customHeight="1" x14ac:dyDescent="0.25"/>
    <row r="9019" ht="20.100000000000001" customHeight="1" x14ac:dyDescent="0.25"/>
    <row r="9020" ht="20.100000000000001" customHeight="1" x14ac:dyDescent="0.25"/>
    <row r="9021" ht="20.100000000000001" customHeight="1" x14ac:dyDescent="0.25"/>
    <row r="9022" ht="20.100000000000001" customHeight="1" x14ac:dyDescent="0.25"/>
    <row r="9023" ht="20.100000000000001" customHeight="1" x14ac:dyDescent="0.25"/>
    <row r="9024" ht="20.100000000000001" customHeight="1" x14ac:dyDescent="0.25"/>
    <row r="9025" ht="20.100000000000001" customHeight="1" x14ac:dyDescent="0.25"/>
    <row r="9026" ht="20.100000000000001" customHeight="1" x14ac:dyDescent="0.25"/>
    <row r="9027" ht="20.100000000000001" customHeight="1" x14ac:dyDescent="0.25"/>
    <row r="9028" ht="20.100000000000001" customHeight="1" x14ac:dyDescent="0.25"/>
    <row r="9029" ht="20.100000000000001" customHeight="1" x14ac:dyDescent="0.25"/>
    <row r="9030" ht="20.100000000000001" customHeight="1" x14ac:dyDescent="0.25"/>
    <row r="9031" ht="20.100000000000001" customHeight="1" x14ac:dyDescent="0.25"/>
    <row r="9032" ht="20.100000000000001" customHeight="1" x14ac:dyDescent="0.25"/>
    <row r="9033" ht="20.100000000000001" customHeight="1" x14ac:dyDescent="0.25"/>
    <row r="9034" ht="20.100000000000001" customHeight="1" x14ac:dyDescent="0.25"/>
    <row r="9035" ht="20.100000000000001" customHeight="1" x14ac:dyDescent="0.25"/>
    <row r="9036" ht="20.100000000000001" customHeight="1" x14ac:dyDescent="0.25"/>
    <row r="9037" ht="20.100000000000001" customHeight="1" x14ac:dyDescent="0.25"/>
    <row r="9038" ht="20.100000000000001" customHeight="1" x14ac:dyDescent="0.25"/>
    <row r="9039" ht="20.100000000000001" customHeight="1" x14ac:dyDescent="0.25"/>
    <row r="9040" ht="20.100000000000001" customHeight="1" x14ac:dyDescent="0.25"/>
    <row r="9041" ht="20.100000000000001" customHeight="1" x14ac:dyDescent="0.25"/>
    <row r="9042" ht="20.100000000000001" customHeight="1" x14ac:dyDescent="0.25"/>
    <row r="9043" ht="20.100000000000001" customHeight="1" x14ac:dyDescent="0.25"/>
    <row r="9044" ht="20.100000000000001" customHeight="1" x14ac:dyDescent="0.25"/>
    <row r="9045" ht="20.100000000000001" customHeight="1" x14ac:dyDescent="0.25"/>
    <row r="9046" ht="20.100000000000001" customHeight="1" x14ac:dyDescent="0.25"/>
    <row r="9047" ht="20.100000000000001" customHeight="1" x14ac:dyDescent="0.25"/>
    <row r="9048" ht="20.100000000000001" customHeight="1" x14ac:dyDescent="0.25"/>
    <row r="9049" ht="20.100000000000001" customHeight="1" x14ac:dyDescent="0.25"/>
    <row r="9050" ht="20.100000000000001" customHeight="1" x14ac:dyDescent="0.25"/>
    <row r="9051" ht="20.100000000000001" customHeight="1" x14ac:dyDescent="0.25"/>
    <row r="9052" ht="20.100000000000001" customHeight="1" x14ac:dyDescent="0.25"/>
    <row r="9053" ht="20.100000000000001" customHeight="1" x14ac:dyDescent="0.25"/>
    <row r="9054" ht="20.100000000000001" customHeight="1" x14ac:dyDescent="0.25"/>
    <row r="9055" ht="20.100000000000001" customHeight="1" x14ac:dyDescent="0.25"/>
    <row r="9056" ht="20.100000000000001" customHeight="1" x14ac:dyDescent="0.25"/>
    <row r="9057" ht="20.100000000000001" customHeight="1" x14ac:dyDescent="0.25"/>
    <row r="9058" ht="20.100000000000001" customHeight="1" x14ac:dyDescent="0.25"/>
    <row r="9059" ht="20.100000000000001" customHeight="1" x14ac:dyDescent="0.25"/>
    <row r="9060" ht="20.100000000000001" customHeight="1" x14ac:dyDescent="0.25"/>
    <row r="9061" ht="20.100000000000001" customHeight="1" x14ac:dyDescent="0.25"/>
    <row r="9062" ht="20.100000000000001" customHeight="1" x14ac:dyDescent="0.25"/>
    <row r="9063" ht="20.100000000000001" customHeight="1" x14ac:dyDescent="0.25"/>
    <row r="9064" ht="20.100000000000001" customHeight="1" x14ac:dyDescent="0.25"/>
    <row r="9065" ht="20.100000000000001" customHeight="1" x14ac:dyDescent="0.25"/>
    <row r="9066" ht="20.100000000000001" customHeight="1" x14ac:dyDescent="0.25"/>
    <row r="9067" ht="20.100000000000001" customHeight="1" x14ac:dyDescent="0.25"/>
    <row r="9068" ht="20.100000000000001" customHeight="1" x14ac:dyDescent="0.25"/>
    <row r="9069" ht="20.100000000000001" customHeight="1" x14ac:dyDescent="0.25"/>
    <row r="9070" ht="20.100000000000001" customHeight="1" x14ac:dyDescent="0.25"/>
    <row r="9071" ht="20.100000000000001" customHeight="1" x14ac:dyDescent="0.25"/>
    <row r="9072" ht="20.100000000000001" customHeight="1" x14ac:dyDescent="0.25"/>
    <row r="9073" ht="20.100000000000001" customHeight="1" x14ac:dyDescent="0.25"/>
    <row r="9074" ht="20.100000000000001" customHeight="1" x14ac:dyDescent="0.25"/>
    <row r="9075" ht="20.100000000000001" customHeight="1" x14ac:dyDescent="0.25"/>
    <row r="9076" ht="20.100000000000001" customHeight="1" x14ac:dyDescent="0.25"/>
    <row r="9077" ht="20.100000000000001" customHeight="1" x14ac:dyDescent="0.25"/>
    <row r="9078" ht="20.100000000000001" customHeight="1" x14ac:dyDescent="0.25"/>
    <row r="9079" ht="20.100000000000001" customHeight="1" x14ac:dyDescent="0.25"/>
    <row r="9080" ht="20.100000000000001" customHeight="1" x14ac:dyDescent="0.25"/>
    <row r="9081" ht="20.100000000000001" customHeight="1" x14ac:dyDescent="0.25"/>
    <row r="9082" ht="20.100000000000001" customHeight="1" x14ac:dyDescent="0.25"/>
    <row r="9083" ht="20.100000000000001" customHeight="1" x14ac:dyDescent="0.25"/>
    <row r="9084" ht="20.100000000000001" customHeight="1" x14ac:dyDescent="0.25"/>
    <row r="9085" ht="20.100000000000001" customHeight="1" x14ac:dyDescent="0.25"/>
    <row r="9086" ht="20.100000000000001" customHeight="1" x14ac:dyDescent="0.25"/>
    <row r="9087" ht="20.100000000000001" customHeight="1" x14ac:dyDescent="0.25"/>
    <row r="9088" ht="20.100000000000001" customHeight="1" x14ac:dyDescent="0.25"/>
    <row r="9089" ht="20.100000000000001" customHeight="1" x14ac:dyDescent="0.25"/>
    <row r="9090" ht="20.100000000000001" customHeight="1" x14ac:dyDescent="0.25"/>
    <row r="9091" ht="20.100000000000001" customHeight="1" x14ac:dyDescent="0.25"/>
    <row r="9092" ht="20.100000000000001" customHeight="1" x14ac:dyDescent="0.25"/>
    <row r="9093" ht="20.100000000000001" customHeight="1" x14ac:dyDescent="0.25"/>
    <row r="9094" ht="20.100000000000001" customHeight="1" x14ac:dyDescent="0.25"/>
    <row r="9095" ht="20.100000000000001" customHeight="1" x14ac:dyDescent="0.25"/>
    <row r="9096" ht="20.100000000000001" customHeight="1" x14ac:dyDescent="0.25"/>
    <row r="9097" ht="20.100000000000001" customHeight="1" x14ac:dyDescent="0.25"/>
    <row r="9098" ht="20.100000000000001" customHeight="1" x14ac:dyDescent="0.25"/>
    <row r="9099" ht="20.100000000000001" customHeight="1" x14ac:dyDescent="0.25"/>
    <row r="9100" ht="20.100000000000001" customHeight="1" x14ac:dyDescent="0.25"/>
    <row r="9101" ht="20.100000000000001" customHeight="1" x14ac:dyDescent="0.25"/>
    <row r="9102" ht="20.100000000000001" customHeight="1" x14ac:dyDescent="0.25"/>
    <row r="9103" ht="20.100000000000001" customHeight="1" x14ac:dyDescent="0.25"/>
    <row r="9104" ht="20.100000000000001" customHeight="1" x14ac:dyDescent="0.25"/>
    <row r="9105" ht="20.100000000000001" customHeight="1" x14ac:dyDescent="0.25"/>
    <row r="9106" ht="20.100000000000001" customHeight="1" x14ac:dyDescent="0.25"/>
    <row r="9107" ht="20.100000000000001" customHeight="1" x14ac:dyDescent="0.25"/>
    <row r="9108" ht="20.100000000000001" customHeight="1" x14ac:dyDescent="0.25"/>
    <row r="9109" ht="20.100000000000001" customHeight="1" x14ac:dyDescent="0.25"/>
    <row r="9110" ht="20.100000000000001" customHeight="1" x14ac:dyDescent="0.25"/>
    <row r="9111" ht="20.100000000000001" customHeight="1" x14ac:dyDescent="0.25"/>
    <row r="9112" ht="20.100000000000001" customHeight="1" x14ac:dyDescent="0.25"/>
    <row r="9113" ht="20.100000000000001" customHeight="1" x14ac:dyDescent="0.25"/>
    <row r="9114" ht="20.100000000000001" customHeight="1" x14ac:dyDescent="0.25"/>
    <row r="9115" ht="20.100000000000001" customHeight="1" x14ac:dyDescent="0.25"/>
    <row r="9116" ht="20.100000000000001" customHeight="1" x14ac:dyDescent="0.25"/>
    <row r="9117" ht="20.100000000000001" customHeight="1" x14ac:dyDescent="0.25"/>
    <row r="9118" ht="20.100000000000001" customHeight="1" x14ac:dyDescent="0.25"/>
    <row r="9119" ht="20.100000000000001" customHeight="1" x14ac:dyDescent="0.25"/>
    <row r="9120" ht="20.100000000000001" customHeight="1" x14ac:dyDescent="0.25"/>
    <row r="9121" ht="20.100000000000001" customHeight="1" x14ac:dyDescent="0.25"/>
    <row r="9122" ht="20.100000000000001" customHeight="1" x14ac:dyDescent="0.25"/>
    <row r="9123" ht="20.100000000000001" customHeight="1" x14ac:dyDescent="0.25"/>
    <row r="9124" ht="20.100000000000001" customHeight="1" x14ac:dyDescent="0.25"/>
    <row r="9125" ht="20.100000000000001" customHeight="1" x14ac:dyDescent="0.25"/>
    <row r="9126" ht="20.100000000000001" customHeight="1" x14ac:dyDescent="0.25"/>
    <row r="9127" ht="20.100000000000001" customHeight="1" x14ac:dyDescent="0.25"/>
    <row r="9128" ht="20.100000000000001" customHeight="1" x14ac:dyDescent="0.25"/>
    <row r="9129" ht="20.100000000000001" customHeight="1" x14ac:dyDescent="0.25"/>
    <row r="9130" ht="20.100000000000001" customHeight="1" x14ac:dyDescent="0.25"/>
    <row r="9131" ht="20.100000000000001" customHeight="1" x14ac:dyDescent="0.25"/>
    <row r="9132" ht="20.100000000000001" customHeight="1" x14ac:dyDescent="0.25"/>
    <row r="9133" ht="20.100000000000001" customHeight="1" x14ac:dyDescent="0.25"/>
    <row r="9134" ht="20.100000000000001" customHeight="1" x14ac:dyDescent="0.25"/>
    <row r="9135" ht="20.100000000000001" customHeight="1" x14ac:dyDescent="0.25"/>
    <row r="9136" ht="20.100000000000001" customHeight="1" x14ac:dyDescent="0.25"/>
    <row r="9137" ht="20.100000000000001" customHeight="1" x14ac:dyDescent="0.25"/>
    <row r="9138" ht="20.100000000000001" customHeight="1" x14ac:dyDescent="0.25"/>
    <row r="9139" ht="20.100000000000001" customHeight="1" x14ac:dyDescent="0.25"/>
    <row r="9140" ht="20.100000000000001" customHeight="1" x14ac:dyDescent="0.25"/>
    <row r="9141" ht="20.100000000000001" customHeight="1" x14ac:dyDescent="0.25"/>
    <row r="9142" ht="20.100000000000001" customHeight="1" x14ac:dyDescent="0.25"/>
    <row r="9143" ht="20.100000000000001" customHeight="1" x14ac:dyDescent="0.25"/>
    <row r="9144" ht="20.100000000000001" customHeight="1" x14ac:dyDescent="0.25"/>
    <row r="9145" ht="20.100000000000001" customHeight="1" x14ac:dyDescent="0.25"/>
    <row r="9146" ht="20.100000000000001" customHeight="1" x14ac:dyDescent="0.25"/>
    <row r="9147" ht="20.100000000000001" customHeight="1" x14ac:dyDescent="0.25"/>
    <row r="9148" ht="20.100000000000001" customHeight="1" x14ac:dyDescent="0.25"/>
    <row r="9149" ht="20.100000000000001" customHeight="1" x14ac:dyDescent="0.25"/>
    <row r="9150" ht="20.100000000000001" customHeight="1" x14ac:dyDescent="0.25"/>
    <row r="9151" ht="20.100000000000001" customHeight="1" x14ac:dyDescent="0.25"/>
    <row r="9152" ht="20.100000000000001" customHeight="1" x14ac:dyDescent="0.25"/>
    <row r="9153" ht="20.100000000000001" customHeight="1" x14ac:dyDescent="0.25"/>
    <row r="9154" ht="20.100000000000001" customHeight="1" x14ac:dyDescent="0.25"/>
    <row r="9155" ht="20.100000000000001" customHeight="1" x14ac:dyDescent="0.25"/>
    <row r="9156" ht="20.100000000000001" customHeight="1" x14ac:dyDescent="0.25"/>
    <row r="9157" ht="20.100000000000001" customHeight="1" x14ac:dyDescent="0.25"/>
    <row r="9158" ht="20.100000000000001" customHeight="1" x14ac:dyDescent="0.25"/>
    <row r="9159" ht="20.100000000000001" customHeight="1" x14ac:dyDescent="0.25"/>
    <row r="9160" ht="20.100000000000001" customHeight="1" x14ac:dyDescent="0.25"/>
    <row r="9161" ht="20.100000000000001" customHeight="1" x14ac:dyDescent="0.25"/>
    <row r="9162" ht="20.100000000000001" customHeight="1" x14ac:dyDescent="0.25"/>
    <row r="9163" ht="20.100000000000001" customHeight="1" x14ac:dyDescent="0.25"/>
    <row r="9164" ht="20.100000000000001" customHeight="1" x14ac:dyDescent="0.25"/>
    <row r="9165" ht="20.100000000000001" customHeight="1" x14ac:dyDescent="0.25"/>
    <row r="9166" ht="20.100000000000001" customHeight="1" x14ac:dyDescent="0.25"/>
    <row r="9167" ht="20.100000000000001" customHeight="1" x14ac:dyDescent="0.25"/>
    <row r="9168" ht="20.100000000000001" customHeight="1" x14ac:dyDescent="0.25"/>
    <row r="9169" ht="20.100000000000001" customHeight="1" x14ac:dyDescent="0.25"/>
    <row r="9170" ht="20.100000000000001" customHeight="1" x14ac:dyDescent="0.25"/>
    <row r="9171" ht="20.100000000000001" customHeight="1" x14ac:dyDescent="0.25"/>
    <row r="9172" ht="20.100000000000001" customHeight="1" x14ac:dyDescent="0.25"/>
    <row r="9173" ht="20.100000000000001" customHeight="1" x14ac:dyDescent="0.25"/>
    <row r="9174" ht="20.100000000000001" customHeight="1" x14ac:dyDescent="0.25"/>
    <row r="9175" ht="20.100000000000001" customHeight="1" x14ac:dyDescent="0.25"/>
    <row r="9176" ht="20.100000000000001" customHeight="1" x14ac:dyDescent="0.25"/>
    <row r="9177" ht="20.100000000000001" customHeight="1" x14ac:dyDescent="0.25"/>
    <row r="9178" ht="20.100000000000001" customHeight="1" x14ac:dyDescent="0.25"/>
    <row r="9179" ht="20.100000000000001" customHeight="1" x14ac:dyDescent="0.25"/>
    <row r="9180" ht="20.100000000000001" customHeight="1" x14ac:dyDescent="0.25"/>
    <row r="9181" ht="20.100000000000001" customHeight="1" x14ac:dyDescent="0.25"/>
    <row r="9182" ht="20.100000000000001" customHeight="1" x14ac:dyDescent="0.25"/>
    <row r="9183" ht="20.100000000000001" customHeight="1" x14ac:dyDescent="0.25"/>
    <row r="9184" ht="20.100000000000001" customHeight="1" x14ac:dyDescent="0.25"/>
    <row r="9185" ht="20.100000000000001" customHeight="1" x14ac:dyDescent="0.25"/>
    <row r="9186" ht="20.100000000000001" customHeight="1" x14ac:dyDescent="0.25"/>
    <row r="9187" ht="20.100000000000001" customHeight="1" x14ac:dyDescent="0.25"/>
    <row r="9188" ht="20.100000000000001" customHeight="1" x14ac:dyDescent="0.25"/>
    <row r="9189" ht="20.100000000000001" customHeight="1" x14ac:dyDescent="0.25"/>
    <row r="9190" ht="20.100000000000001" customHeight="1" x14ac:dyDescent="0.25"/>
    <row r="9191" ht="20.100000000000001" customHeight="1" x14ac:dyDescent="0.25"/>
    <row r="9192" ht="20.100000000000001" customHeight="1" x14ac:dyDescent="0.25"/>
    <row r="9193" ht="20.100000000000001" customHeight="1" x14ac:dyDescent="0.25"/>
    <row r="9194" ht="20.100000000000001" customHeight="1" x14ac:dyDescent="0.25"/>
    <row r="9195" ht="20.100000000000001" customHeight="1" x14ac:dyDescent="0.25"/>
    <row r="9196" ht="20.100000000000001" customHeight="1" x14ac:dyDescent="0.25"/>
    <row r="9197" ht="20.100000000000001" customHeight="1" x14ac:dyDescent="0.25"/>
    <row r="9198" ht="20.100000000000001" customHeight="1" x14ac:dyDescent="0.25"/>
    <row r="9199" ht="20.100000000000001" customHeight="1" x14ac:dyDescent="0.25"/>
    <row r="9200" ht="20.100000000000001" customHeight="1" x14ac:dyDescent="0.25"/>
    <row r="9201" ht="20.100000000000001" customHeight="1" x14ac:dyDescent="0.25"/>
    <row r="9202" ht="20.100000000000001" customHeight="1" x14ac:dyDescent="0.25"/>
    <row r="9203" ht="20.100000000000001" customHeight="1" x14ac:dyDescent="0.25"/>
    <row r="9204" ht="20.100000000000001" customHeight="1" x14ac:dyDescent="0.25"/>
    <row r="9205" ht="20.100000000000001" customHeight="1" x14ac:dyDescent="0.25"/>
    <row r="9206" ht="20.100000000000001" customHeight="1" x14ac:dyDescent="0.25"/>
    <row r="9207" ht="20.100000000000001" customHeight="1" x14ac:dyDescent="0.25"/>
    <row r="9208" ht="20.100000000000001" customHeight="1" x14ac:dyDescent="0.25"/>
    <row r="9209" ht="20.100000000000001" customHeight="1" x14ac:dyDescent="0.25"/>
    <row r="9210" ht="20.100000000000001" customHeight="1" x14ac:dyDescent="0.25"/>
    <row r="9211" ht="20.100000000000001" customHeight="1" x14ac:dyDescent="0.25"/>
    <row r="9212" ht="20.100000000000001" customHeight="1" x14ac:dyDescent="0.25"/>
    <row r="9213" ht="20.100000000000001" customHeight="1" x14ac:dyDescent="0.25"/>
    <row r="9214" ht="20.100000000000001" customHeight="1" x14ac:dyDescent="0.25"/>
    <row r="9215" ht="20.100000000000001" customHeight="1" x14ac:dyDescent="0.25"/>
    <row r="9216" ht="20.100000000000001" customHeight="1" x14ac:dyDescent="0.25"/>
    <row r="9217" ht="20.100000000000001" customHeight="1" x14ac:dyDescent="0.25"/>
    <row r="9218" ht="20.100000000000001" customHeight="1" x14ac:dyDescent="0.25"/>
    <row r="9219" ht="20.100000000000001" customHeight="1" x14ac:dyDescent="0.25"/>
    <row r="9220" ht="20.100000000000001" customHeight="1" x14ac:dyDescent="0.25"/>
    <row r="9221" ht="20.100000000000001" customHeight="1" x14ac:dyDescent="0.25"/>
    <row r="9222" ht="20.100000000000001" customHeight="1" x14ac:dyDescent="0.25"/>
    <row r="9223" ht="20.100000000000001" customHeight="1" x14ac:dyDescent="0.25"/>
    <row r="9224" ht="20.100000000000001" customHeight="1" x14ac:dyDescent="0.25"/>
    <row r="9225" ht="20.100000000000001" customHeight="1" x14ac:dyDescent="0.25"/>
    <row r="9226" ht="20.100000000000001" customHeight="1" x14ac:dyDescent="0.25"/>
    <row r="9227" ht="20.100000000000001" customHeight="1" x14ac:dyDescent="0.25"/>
    <row r="9228" ht="20.100000000000001" customHeight="1" x14ac:dyDescent="0.25"/>
    <row r="9229" ht="20.100000000000001" customHeight="1" x14ac:dyDescent="0.25"/>
    <row r="9230" ht="20.100000000000001" customHeight="1" x14ac:dyDescent="0.25"/>
    <row r="9231" ht="20.100000000000001" customHeight="1" x14ac:dyDescent="0.25"/>
    <row r="9232" ht="20.100000000000001" customHeight="1" x14ac:dyDescent="0.25"/>
    <row r="9233" ht="20.100000000000001" customHeight="1" x14ac:dyDescent="0.25"/>
    <row r="9234" ht="20.100000000000001" customHeight="1" x14ac:dyDescent="0.25"/>
    <row r="9235" ht="20.100000000000001" customHeight="1" x14ac:dyDescent="0.25"/>
    <row r="9236" ht="20.100000000000001" customHeight="1" x14ac:dyDescent="0.25"/>
    <row r="9237" ht="20.100000000000001" customHeight="1" x14ac:dyDescent="0.25"/>
    <row r="9238" ht="20.100000000000001" customHeight="1" x14ac:dyDescent="0.25"/>
    <row r="9239" ht="20.100000000000001" customHeight="1" x14ac:dyDescent="0.25"/>
    <row r="9240" ht="20.100000000000001" customHeight="1" x14ac:dyDescent="0.25"/>
    <row r="9241" ht="20.100000000000001" customHeight="1" x14ac:dyDescent="0.25"/>
    <row r="9242" ht="20.100000000000001" customHeight="1" x14ac:dyDescent="0.25"/>
    <row r="9243" ht="20.100000000000001" customHeight="1" x14ac:dyDescent="0.25"/>
    <row r="9244" ht="20.100000000000001" customHeight="1" x14ac:dyDescent="0.25"/>
    <row r="9245" ht="20.100000000000001" customHeight="1" x14ac:dyDescent="0.25"/>
    <row r="9246" ht="20.100000000000001" customHeight="1" x14ac:dyDescent="0.25"/>
    <row r="9247" ht="20.100000000000001" customHeight="1" x14ac:dyDescent="0.25"/>
    <row r="9248" ht="20.100000000000001" customHeight="1" x14ac:dyDescent="0.25"/>
    <row r="9249" ht="20.100000000000001" customHeight="1" x14ac:dyDescent="0.25"/>
    <row r="9250" ht="20.100000000000001" customHeight="1" x14ac:dyDescent="0.25"/>
    <row r="9251" ht="20.100000000000001" customHeight="1" x14ac:dyDescent="0.25"/>
    <row r="9252" ht="20.100000000000001" customHeight="1" x14ac:dyDescent="0.25"/>
    <row r="9253" ht="20.100000000000001" customHeight="1" x14ac:dyDescent="0.25"/>
    <row r="9254" ht="20.100000000000001" customHeight="1" x14ac:dyDescent="0.25"/>
    <row r="9255" ht="20.100000000000001" customHeight="1" x14ac:dyDescent="0.25"/>
    <row r="9256" ht="20.100000000000001" customHeight="1" x14ac:dyDescent="0.25"/>
    <row r="9257" ht="20.100000000000001" customHeight="1" x14ac:dyDescent="0.25"/>
    <row r="9258" ht="20.100000000000001" customHeight="1" x14ac:dyDescent="0.25"/>
    <row r="9259" ht="20.100000000000001" customHeight="1" x14ac:dyDescent="0.25"/>
    <row r="9260" ht="20.100000000000001" customHeight="1" x14ac:dyDescent="0.25"/>
    <row r="9261" ht="20.100000000000001" customHeight="1" x14ac:dyDescent="0.25"/>
    <row r="9262" ht="20.100000000000001" customHeight="1" x14ac:dyDescent="0.25"/>
    <row r="9263" ht="20.100000000000001" customHeight="1" x14ac:dyDescent="0.25"/>
    <row r="9264" ht="20.100000000000001" customHeight="1" x14ac:dyDescent="0.25"/>
    <row r="9265" ht="20.100000000000001" customHeight="1" x14ac:dyDescent="0.25"/>
    <row r="9266" ht="20.100000000000001" customHeight="1" x14ac:dyDescent="0.25"/>
    <row r="9267" ht="20.100000000000001" customHeight="1" x14ac:dyDescent="0.25"/>
    <row r="9268" ht="20.100000000000001" customHeight="1" x14ac:dyDescent="0.25"/>
    <row r="9269" ht="20.100000000000001" customHeight="1" x14ac:dyDescent="0.25"/>
    <row r="9270" ht="20.100000000000001" customHeight="1" x14ac:dyDescent="0.25"/>
    <row r="9271" ht="20.100000000000001" customHeight="1" x14ac:dyDescent="0.25"/>
    <row r="9272" ht="20.100000000000001" customHeight="1" x14ac:dyDescent="0.25"/>
    <row r="9273" ht="20.100000000000001" customHeight="1" x14ac:dyDescent="0.25"/>
    <row r="9274" ht="20.100000000000001" customHeight="1" x14ac:dyDescent="0.25"/>
    <row r="9275" ht="20.100000000000001" customHeight="1" x14ac:dyDescent="0.25"/>
    <row r="9276" ht="20.100000000000001" customHeight="1" x14ac:dyDescent="0.25"/>
    <row r="9277" ht="20.100000000000001" customHeight="1" x14ac:dyDescent="0.25"/>
    <row r="9278" ht="20.100000000000001" customHeight="1" x14ac:dyDescent="0.25"/>
    <row r="9279" ht="20.100000000000001" customHeight="1" x14ac:dyDescent="0.25"/>
    <row r="9280" ht="20.100000000000001" customHeight="1" x14ac:dyDescent="0.25"/>
    <row r="9281" ht="20.100000000000001" customHeight="1" x14ac:dyDescent="0.25"/>
    <row r="9282" ht="20.100000000000001" customHeight="1" x14ac:dyDescent="0.25"/>
    <row r="9283" ht="20.100000000000001" customHeight="1" x14ac:dyDescent="0.25"/>
    <row r="9284" ht="20.100000000000001" customHeight="1" x14ac:dyDescent="0.25"/>
    <row r="9285" ht="20.100000000000001" customHeight="1" x14ac:dyDescent="0.25"/>
    <row r="9286" ht="20.100000000000001" customHeight="1" x14ac:dyDescent="0.25"/>
    <row r="9287" ht="20.100000000000001" customHeight="1" x14ac:dyDescent="0.25"/>
    <row r="9288" ht="20.100000000000001" customHeight="1" x14ac:dyDescent="0.25"/>
    <row r="9289" ht="20.100000000000001" customHeight="1" x14ac:dyDescent="0.25"/>
    <row r="9290" ht="20.100000000000001" customHeight="1" x14ac:dyDescent="0.25"/>
    <row r="9291" ht="20.100000000000001" customHeight="1" x14ac:dyDescent="0.25"/>
    <row r="9292" ht="20.100000000000001" customHeight="1" x14ac:dyDescent="0.25"/>
    <row r="9293" ht="20.100000000000001" customHeight="1" x14ac:dyDescent="0.25"/>
    <row r="9294" ht="20.100000000000001" customHeight="1" x14ac:dyDescent="0.25"/>
    <row r="9295" ht="20.100000000000001" customHeight="1" x14ac:dyDescent="0.25"/>
    <row r="9296" ht="20.100000000000001" customHeight="1" x14ac:dyDescent="0.25"/>
    <row r="9297" ht="20.100000000000001" customHeight="1" x14ac:dyDescent="0.25"/>
    <row r="9298" ht="20.100000000000001" customHeight="1" x14ac:dyDescent="0.25"/>
    <row r="9299" ht="20.100000000000001" customHeight="1" x14ac:dyDescent="0.25"/>
    <row r="9300" ht="20.100000000000001" customHeight="1" x14ac:dyDescent="0.25"/>
    <row r="9301" ht="20.100000000000001" customHeight="1" x14ac:dyDescent="0.25"/>
    <row r="9302" ht="20.100000000000001" customHeight="1" x14ac:dyDescent="0.25"/>
    <row r="9303" ht="20.100000000000001" customHeight="1" x14ac:dyDescent="0.25"/>
    <row r="9304" ht="20.100000000000001" customHeight="1" x14ac:dyDescent="0.25"/>
    <row r="9305" ht="20.100000000000001" customHeight="1" x14ac:dyDescent="0.25"/>
    <row r="9306" ht="20.100000000000001" customHeight="1" x14ac:dyDescent="0.25"/>
    <row r="9307" ht="20.100000000000001" customHeight="1" x14ac:dyDescent="0.25"/>
    <row r="9308" ht="20.100000000000001" customHeight="1" x14ac:dyDescent="0.25"/>
    <row r="9309" ht="20.100000000000001" customHeight="1" x14ac:dyDescent="0.25"/>
    <row r="9310" ht="20.100000000000001" customHeight="1" x14ac:dyDescent="0.25"/>
    <row r="9311" ht="20.100000000000001" customHeight="1" x14ac:dyDescent="0.25"/>
    <row r="9312" ht="20.100000000000001" customHeight="1" x14ac:dyDescent="0.25"/>
    <row r="9313" ht="20.100000000000001" customHeight="1" x14ac:dyDescent="0.25"/>
    <row r="9314" ht="20.100000000000001" customHeight="1" x14ac:dyDescent="0.25"/>
    <row r="9315" ht="20.100000000000001" customHeight="1" x14ac:dyDescent="0.25"/>
    <row r="9316" ht="20.100000000000001" customHeight="1" x14ac:dyDescent="0.25"/>
    <row r="9317" ht="20.100000000000001" customHeight="1" x14ac:dyDescent="0.25"/>
    <row r="9318" ht="20.100000000000001" customHeight="1" x14ac:dyDescent="0.25"/>
    <row r="9319" ht="20.100000000000001" customHeight="1" x14ac:dyDescent="0.25"/>
    <row r="9320" ht="20.100000000000001" customHeight="1" x14ac:dyDescent="0.25"/>
    <row r="9321" ht="20.100000000000001" customHeight="1" x14ac:dyDescent="0.25"/>
    <row r="9322" ht="20.100000000000001" customHeight="1" x14ac:dyDescent="0.25"/>
    <row r="9323" ht="20.100000000000001" customHeight="1" x14ac:dyDescent="0.25"/>
    <row r="9324" ht="20.100000000000001" customHeight="1" x14ac:dyDescent="0.25"/>
    <row r="9325" ht="20.100000000000001" customHeight="1" x14ac:dyDescent="0.25"/>
    <row r="9326" ht="20.100000000000001" customHeight="1" x14ac:dyDescent="0.25"/>
    <row r="9327" ht="20.100000000000001" customHeight="1" x14ac:dyDescent="0.25"/>
    <row r="9328" ht="20.100000000000001" customHeight="1" x14ac:dyDescent="0.25"/>
    <row r="9329" ht="20.100000000000001" customHeight="1" x14ac:dyDescent="0.25"/>
    <row r="9330" ht="20.100000000000001" customHeight="1" x14ac:dyDescent="0.25"/>
    <row r="9331" ht="20.100000000000001" customHeight="1" x14ac:dyDescent="0.25"/>
    <row r="9332" ht="20.100000000000001" customHeight="1" x14ac:dyDescent="0.25"/>
    <row r="9333" ht="20.100000000000001" customHeight="1" x14ac:dyDescent="0.25"/>
    <row r="9334" ht="20.100000000000001" customHeight="1" x14ac:dyDescent="0.25"/>
    <row r="9335" ht="20.100000000000001" customHeight="1" x14ac:dyDescent="0.25"/>
    <row r="9336" ht="20.100000000000001" customHeight="1" x14ac:dyDescent="0.25"/>
    <row r="9337" ht="20.100000000000001" customHeight="1" x14ac:dyDescent="0.25"/>
    <row r="9338" ht="20.100000000000001" customHeight="1" x14ac:dyDescent="0.25"/>
    <row r="9339" ht="20.100000000000001" customHeight="1" x14ac:dyDescent="0.25"/>
    <row r="9340" ht="20.100000000000001" customHeight="1" x14ac:dyDescent="0.25"/>
    <row r="9341" ht="20.100000000000001" customHeight="1" x14ac:dyDescent="0.25"/>
    <row r="9342" ht="20.100000000000001" customHeight="1" x14ac:dyDescent="0.25"/>
    <row r="9343" ht="20.100000000000001" customHeight="1" x14ac:dyDescent="0.25"/>
    <row r="9344" ht="20.100000000000001" customHeight="1" x14ac:dyDescent="0.25"/>
    <row r="9345" ht="20.100000000000001" customHeight="1" x14ac:dyDescent="0.25"/>
    <row r="9346" ht="20.100000000000001" customHeight="1" x14ac:dyDescent="0.25"/>
    <row r="9347" ht="20.100000000000001" customHeight="1" x14ac:dyDescent="0.25"/>
    <row r="9348" ht="20.100000000000001" customHeight="1" x14ac:dyDescent="0.25"/>
    <row r="9349" ht="20.100000000000001" customHeight="1" x14ac:dyDescent="0.25"/>
    <row r="9350" ht="20.100000000000001" customHeight="1" x14ac:dyDescent="0.25"/>
    <row r="9351" ht="20.100000000000001" customHeight="1" x14ac:dyDescent="0.25"/>
    <row r="9352" ht="20.100000000000001" customHeight="1" x14ac:dyDescent="0.25"/>
    <row r="9353" ht="20.100000000000001" customHeight="1" x14ac:dyDescent="0.25"/>
    <row r="9354" ht="20.100000000000001" customHeight="1" x14ac:dyDescent="0.25"/>
    <row r="9355" ht="20.100000000000001" customHeight="1" x14ac:dyDescent="0.25"/>
    <row r="9356" ht="20.100000000000001" customHeight="1" x14ac:dyDescent="0.25"/>
    <row r="9357" ht="20.100000000000001" customHeight="1" x14ac:dyDescent="0.25"/>
    <row r="9358" ht="20.100000000000001" customHeight="1" x14ac:dyDescent="0.25"/>
    <row r="9359" ht="20.100000000000001" customHeight="1" x14ac:dyDescent="0.25"/>
    <row r="9360" ht="20.100000000000001" customHeight="1" x14ac:dyDescent="0.25"/>
    <row r="9361" ht="20.100000000000001" customHeight="1" x14ac:dyDescent="0.25"/>
    <row r="9362" ht="20.100000000000001" customHeight="1" x14ac:dyDescent="0.25"/>
    <row r="9363" ht="20.100000000000001" customHeight="1" x14ac:dyDescent="0.25"/>
    <row r="9364" ht="20.100000000000001" customHeight="1" x14ac:dyDescent="0.25"/>
    <row r="9365" ht="20.100000000000001" customHeight="1" x14ac:dyDescent="0.25"/>
    <row r="9366" ht="20.100000000000001" customHeight="1" x14ac:dyDescent="0.25"/>
    <row r="9367" ht="20.100000000000001" customHeight="1" x14ac:dyDescent="0.25"/>
    <row r="9368" ht="20.100000000000001" customHeight="1" x14ac:dyDescent="0.25"/>
    <row r="9369" ht="20.100000000000001" customHeight="1" x14ac:dyDescent="0.25"/>
    <row r="9370" ht="20.100000000000001" customHeight="1" x14ac:dyDescent="0.25"/>
    <row r="9371" ht="20.100000000000001" customHeight="1" x14ac:dyDescent="0.25"/>
    <row r="9372" ht="20.100000000000001" customHeight="1" x14ac:dyDescent="0.25"/>
    <row r="9373" ht="20.100000000000001" customHeight="1" x14ac:dyDescent="0.25"/>
    <row r="9374" ht="20.100000000000001" customHeight="1" x14ac:dyDescent="0.25"/>
    <row r="9375" ht="20.100000000000001" customHeight="1" x14ac:dyDescent="0.25"/>
    <row r="9376" ht="20.100000000000001" customHeight="1" x14ac:dyDescent="0.25"/>
    <row r="9377" ht="20.100000000000001" customHeight="1" x14ac:dyDescent="0.25"/>
    <row r="9378" ht="20.100000000000001" customHeight="1" x14ac:dyDescent="0.25"/>
    <row r="9379" ht="20.100000000000001" customHeight="1" x14ac:dyDescent="0.25"/>
    <row r="9380" ht="20.100000000000001" customHeight="1" x14ac:dyDescent="0.25"/>
    <row r="9381" ht="20.100000000000001" customHeight="1" x14ac:dyDescent="0.25"/>
    <row r="9382" ht="20.100000000000001" customHeight="1" x14ac:dyDescent="0.25"/>
    <row r="9383" ht="20.100000000000001" customHeight="1" x14ac:dyDescent="0.25"/>
    <row r="9384" ht="20.100000000000001" customHeight="1" x14ac:dyDescent="0.25"/>
    <row r="9385" ht="20.100000000000001" customHeight="1" x14ac:dyDescent="0.25"/>
    <row r="9386" ht="20.100000000000001" customHeight="1" x14ac:dyDescent="0.25"/>
    <row r="9387" ht="20.100000000000001" customHeight="1" x14ac:dyDescent="0.25"/>
    <row r="9388" ht="20.100000000000001" customHeight="1" x14ac:dyDescent="0.25"/>
    <row r="9389" ht="20.100000000000001" customHeight="1" x14ac:dyDescent="0.25"/>
    <row r="9390" ht="20.100000000000001" customHeight="1" x14ac:dyDescent="0.25"/>
    <row r="9391" ht="20.100000000000001" customHeight="1" x14ac:dyDescent="0.25"/>
    <row r="9392" ht="20.100000000000001" customHeight="1" x14ac:dyDescent="0.25"/>
    <row r="9393" ht="20.100000000000001" customHeight="1" x14ac:dyDescent="0.25"/>
    <row r="9394" ht="20.100000000000001" customHeight="1" x14ac:dyDescent="0.25"/>
    <row r="9395" ht="20.100000000000001" customHeight="1" x14ac:dyDescent="0.25"/>
    <row r="9396" ht="20.100000000000001" customHeight="1" x14ac:dyDescent="0.25"/>
    <row r="9397" ht="20.100000000000001" customHeight="1" x14ac:dyDescent="0.25"/>
    <row r="9398" ht="20.100000000000001" customHeight="1" x14ac:dyDescent="0.25"/>
    <row r="9399" ht="20.100000000000001" customHeight="1" x14ac:dyDescent="0.25"/>
    <row r="9400" ht="20.100000000000001" customHeight="1" x14ac:dyDescent="0.25"/>
    <row r="9401" ht="20.100000000000001" customHeight="1" x14ac:dyDescent="0.25"/>
    <row r="9402" ht="20.100000000000001" customHeight="1" x14ac:dyDescent="0.25"/>
    <row r="9403" ht="20.100000000000001" customHeight="1" x14ac:dyDescent="0.25"/>
    <row r="9404" ht="20.100000000000001" customHeight="1" x14ac:dyDescent="0.25"/>
    <row r="9405" ht="20.100000000000001" customHeight="1" x14ac:dyDescent="0.25"/>
    <row r="9406" ht="20.100000000000001" customHeight="1" x14ac:dyDescent="0.25"/>
    <row r="9407" ht="20.100000000000001" customHeight="1" x14ac:dyDescent="0.25"/>
    <row r="9408" ht="20.100000000000001" customHeight="1" x14ac:dyDescent="0.25"/>
    <row r="9409" ht="20.100000000000001" customHeight="1" x14ac:dyDescent="0.25"/>
    <row r="9410" ht="20.100000000000001" customHeight="1" x14ac:dyDescent="0.25"/>
    <row r="9411" ht="20.100000000000001" customHeight="1" x14ac:dyDescent="0.25"/>
    <row r="9412" ht="20.100000000000001" customHeight="1" x14ac:dyDescent="0.25"/>
    <row r="9413" ht="20.100000000000001" customHeight="1" x14ac:dyDescent="0.25"/>
    <row r="9414" ht="20.100000000000001" customHeight="1" x14ac:dyDescent="0.25"/>
    <row r="9415" ht="20.100000000000001" customHeight="1" x14ac:dyDescent="0.25"/>
    <row r="9416" ht="20.100000000000001" customHeight="1" x14ac:dyDescent="0.25"/>
    <row r="9417" ht="20.100000000000001" customHeight="1" x14ac:dyDescent="0.25"/>
    <row r="9418" ht="20.100000000000001" customHeight="1" x14ac:dyDescent="0.25"/>
    <row r="9419" ht="20.100000000000001" customHeight="1" x14ac:dyDescent="0.25"/>
    <row r="9420" ht="20.100000000000001" customHeight="1" x14ac:dyDescent="0.25"/>
    <row r="9421" ht="20.100000000000001" customHeight="1" x14ac:dyDescent="0.25"/>
    <row r="9422" ht="20.100000000000001" customHeight="1" x14ac:dyDescent="0.25"/>
    <row r="9423" ht="20.100000000000001" customHeight="1" x14ac:dyDescent="0.25"/>
    <row r="9424" ht="20.100000000000001" customHeight="1" x14ac:dyDescent="0.25"/>
    <row r="9425" ht="20.100000000000001" customHeight="1" x14ac:dyDescent="0.25"/>
    <row r="9426" ht="20.100000000000001" customHeight="1" x14ac:dyDescent="0.25"/>
    <row r="9427" ht="20.100000000000001" customHeight="1" x14ac:dyDescent="0.25"/>
    <row r="9428" ht="20.100000000000001" customHeight="1" x14ac:dyDescent="0.25"/>
    <row r="9429" ht="20.100000000000001" customHeight="1" x14ac:dyDescent="0.25"/>
    <row r="9430" ht="20.100000000000001" customHeight="1" x14ac:dyDescent="0.25"/>
    <row r="9431" ht="20.100000000000001" customHeight="1" x14ac:dyDescent="0.25"/>
    <row r="9432" ht="20.100000000000001" customHeight="1" x14ac:dyDescent="0.25"/>
    <row r="9433" ht="20.100000000000001" customHeight="1" x14ac:dyDescent="0.25"/>
    <row r="9434" ht="20.100000000000001" customHeight="1" x14ac:dyDescent="0.25"/>
    <row r="9435" ht="20.100000000000001" customHeight="1" x14ac:dyDescent="0.25"/>
    <row r="9436" ht="20.100000000000001" customHeight="1" x14ac:dyDescent="0.25"/>
    <row r="9437" ht="20.100000000000001" customHeight="1" x14ac:dyDescent="0.25"/>
    <row r="9438" ht="20.100000000000001" customHeight="1" x14ac:dyDescent="0.25"/>
    <row r="9439" ht="20.100000000000001" customHeight="1" x14ac:dyDescent="0.25"/>
    <row r="9440" ht="20.100000000000001" customHeight="1" x14ac:dyDescent="0.25"/>
    <row r="9441" ht="20.100000000000001" customHeight="1" x14ac:dyDescent="0.25"/>
    <row r="9442" ht="20.100000000000001" customHeight="1" x14ac:dyDescent="0.25"/>
    <row r="9443" ht="20.100000000000001" customHeight="1" x14ac:dyDescent="0.25"/>
    <row r="9444" ht="20.100000000000001" customHeight="1" x14ac:dyDescent="0.25"/>
    <row r="9445" ht="20.100000000000001" customHeight="1" x14ac:dyDescent="0.25"/>
    <row r="9446" ht="20.100000000000001" customHeight="1" x14ac:dyDescent="0.25"/>
    <row r="9447" ht="20.100000000000001" customHeight="1" x14ac:dyDescent="0.25"/>
    <row r="9448" ht="20.100000000000001" customHeight="1" x14ac:dyDescent="0.25"/>
    <row r="9449" ht="20.100000000000001" customHeight="1" x14ac:dyDescent="0.25"/>
    <row r="9450" ht="20.100000000000001" customHeight="1" x14ac:dyDescent="0.25"/>
    <row r="9451" ht="20.100000000000001" customHeight="1" x14ac:dyDescent="0.25"/>
    <row r="9452" ht="20.100000000000001" customHeight="1" x14ac:dyDescent="0.25"/>
    <row r="9453" ht="20.100000000000001" customHeight="1" x14ac:dyDescent="0.25"/>
    <row r="9454" ht="20.100000000000001" customHeight="1" x14ac:dyDescent="0.25"/>
    <row r="9455" ht="20.100000000000001" customHeight="1" x14ac:dyDescent="0.25"/>
    <row r="9456" ht="20.100000000000001" customHeight="1" x14ac:dyDescent="0.25"/>
    <row r="9457" ht="20.100000000000001" customHeight="1" x14ac:dyDescent="0.25"/>
    <row r="9458" ht="20.100000000000001" customHeight="1" x14ac:dyDescent="0.25"/>
    <row r="9459" ht="20.100000000000001" customHeight="1" x14ac:dyDescent="0.25"/>
    <row r="9460" ht="20.100000000000001" customHeight="1" x14ac:dyDescent="0.25"/>
    <row r="9461" ht="20.100000000000001" customHeight="1" x14ac:dyDescent="0.25"/>
    <row r="9462" ht="20.100000000000001" customHeight="1" x14ac:dyDescent="0.25"/>
    <row r="9463" ht="20.100000000000001" customHeight="1" x14ac:dyDescent="0.25"/>
    <row r="9464" ht="20.100000000000001" customHeight="1" x14ac:dyDescent="0.25"/>
    <row r="9465" ht="20.100000000000001" customHeight="1" x14ac:dyDescent="0.25"/>
    <row r="9466" ht="20.100000000000001" customHeight="1" x14ac:dyDescent="0.25"/>
    <row r="9467" ht="20.100000000000001" customHeight="1" x14ac:dyDescent="0.25"/>
    <row r="9468" ht="20.100000000000001" customHeight="1" x14ac:dyDescent="0.25"/>
    <row r="9469" ht="20.100000000000001" customHeight="1" x14ac:dyDescent="0.25"/>
    <row r="9470" ht="20.100000000000001" customHeight="1" x14ac:dyDescent="0.25"/>
    <row r="9471" ht="20.100000000000001" customHeight="1" x14ac:dyDescent="0.25"/>
    <row r="9472" ht="20.100000000000001" customHeight="1" x14ac:dyDescent="0.25"/>
    <row r="9473" ht="20.100000000000001" customHeight="1" x14ac:dyDescent="0.25"/>
    <row r="9474" ht="20.100000000000001" customHeight="1" x14ac:dyDescent="0.25"/>
    <row r="9475" ht="20.100000000000001" customHeight="1" x14ac:dyDescent="0.25"/>
    <row r="9476" ht="20.100000000000001" customHeight="1" x14ac:dyDescent="0.25"/>
    <row r="9477" ht="20.100000000000001" customHeight="1" x14ac:dyDescent="0.25"/>
    <row r="9478" ht="20.100000000000001" customHeight="1" x14ac:dyDescent="0.25"/>
    <row r="9479" ht="20.100000000000001" customHeight="1" x14ac:dyDescent="0.25"/>
    <row r="9480" ht="20.100000000000001" customHeight="1" x14ac:dyDescent="0.25"/>
    <row r="9481" ht="20.100000000000001" customHeight="1" x14ac:dyDescent="0.25"/>
    <row r="9482" ht="20.100000000000001" customHeight="1" x14ac:dyDescent="0.25"/>
    <row r="9483" ht="20.100000000000001" customHeight="1" x14ac:dyDescent="0.25"/>
    <row r="9484" ht="20.100000000000001" customHeight="1" x14ac:dyDescent="0.25"/>
    <row r="9485" ht="20.100000000000001" customHeight="1" x14ac:dyDescent="0.25"/>
    <row r="9486" ht="20.100000000000001" customHeight="1" x14ac:dyDescent="0.25"/>
    <row r="9487" ht="20.100000000000001" customHeight="1" x14ac:dyDescent="0.25"/>
    <row r="9488" ht="20.100000000000001" customHeight="1" x14ac:dyDescent="0.25"/>
    <row r="9489" ht="20.100000000000001" customHeight="1" x14ac:dyDescent="0.25"/>
    <row r="9490" ht="20.100000000000001" customHeight="1" x14ac:dyDescent="0.25"/>
    <row r="9491" ht="20.100000000000001" customHeight="1" x14ac:dyDescent="0.25"/>
    <row r="9492" ht="20.100000000000001" customHeight="1" x14ac:dyDescent="0.25"/>
    <row r="9493" ht="20.100000000000001" customHeight="1" x14ac:dyDescent="0.25"/>
    <row r="9494" ht="20.100000000000001" customHeight="1" x14ac:dyDescent="0.25"/>
    <row r="9495" ht="20.100000000000001" customHeight="1" x14ac:dyDescent="0.25"/>
    <row r="9496" ht="20.100000000000001" customHeight="1" x14ac:dyDescent="0.25"/>
    <row r="9497" ht="20.100000000000001" customHeight="1" x14ac:dyDescent="0.25"/>
    <row r="9498" ht="20.100000000000001" customHeight="1" x14ac:dyDescent="0.25"/>
    <row r="9499" ht="20.100000000000001" customHeight="1" x14ac:dyDescent="0.25"/>
    <row r="9500" ht="20.100000000000001" customHeight="1" x14ac:dyDescent="0.25"/>
    <row r="9501" ht="20.100000000000001" customHeight="1" x14ac:dyDescent="0.25"/>
    <row r="9502" ht="20.100000000000001" customHeight="1" x14ac:dyDescent="0.25"/>
    <row r="9503" ht="20.100000000000001" customHeight="1" x14ac:dyDescent="0.25"/>
    <row r="9504" ht="20.100000000000001" customHeight="1" x14ac:dyDescent="0.25"/>
    <row r="9505" ht="20.100000000000001" customHeight="1" x14ac:dyDescent="0.25"/>
    <row r="9506" ht="20.100000000000001" customHeight="1" x14ac:dyDescent="0.25"/>
    <row r="9507" ht="20.100000000000001" customHeight="1" x14ac:dyDescent="0.25"/>
    <row r="9508" ht="20.100000000000001" customHeight="1" x14ac:dyDescent="0.25"/>
    <row r="9509" ht="20.100000000000001" customHeight="1" x14ac:dyDescent="0.25"/>
    <row r="9510" ht="20.100000000000001" customHeight="1" x14ac:dyDescent="0.25"/>
    <row r="9511" ht="20.100000000000001" customHeight="1" x14ac:dyDescent="0.25"/>
    <row r="9512" ht="20.100000000000001" customHeight="1" x14ac:dyDescent="0.25"/>
    <row r="9513" ht="20.100000000000001" customHeight="1" x14ac:dyDescent="0.25"/>
    <row r="9514" ht="20.100000000000001" customHeight="1" x14ac:dyDescent="0.25"/>
    <row r="9515" ht="20.100000000000001" customHeight="1" x14ac:dyDescent="0.25"/>
    <row r="9516" ht="20.100000000000001" customHeight="1" x14ac:dyDescent="0.25"/>
    <row r="9517" ht="20.100000000000001" customHeight="1" x14ac:dyDescent="0.25"/>
    <row r="9518" ht="20.100000000000001" customHeight="1" x14ac:dyDescent="0.25"/>
    <row r="9519" ht="20.100000000000001" customHeight="1" x14ac:dyDescent="0.25"/>
    <row r="9520" ht="20.100000000000001" customHeight="1" x14ac:dyDescent="0.25"/>
    <row r="9521" ht="20.100000000000001" customHeight="1" x14ac:dyDescent="0.25"/>
    <row r="9522" ht="20.100000000000001" customHeight="1" x14ac:dyDescent="0.25"/>
    <row r="9523" ht="20.100000000000001" customHeight="1" x14ac:dyDescent="0.25"/>
    <row r="9524" ht="20.100000000000001" customHeight="1" x14ac:dyDescent="0.25"/>
    <row r="9525" ht="20.100000000000001" customHeight="1" x14ac:dyDescent="0.25"/>
    <row r="9526" ht="20.100000000000001" customHeight="1" x14ac:dyDescent="0.25"/>
    <row r="9527" ht="20.100000000000001" customHeight="1" x14ac:dyDescent="0.25"/>
    <row r="9528" ht="20.100000000000001" customHeight="1" x14ac:dyDescent="0.25"/>
    <row r="9529" ht="20.100000000000001" customHeight="1" x14ac:dyDescent="0.25"/>
    <row r="9530" ht="20.100000000000001" customHeight="1" x14ac:dyDescent="0.25"/>
    <row r="9531" ht="20.100000000000001" customHeight="1" x14ac:dyDescent="0.25"/>
    <row r="9532" ht="20.100000000000001" customHeight="1" x14ac:dyDescent="0.25"/>
    <row r="9533" ht="20.100000000000001" customHeight="1" x14ac:dyDescent="0.25"/>
    <row r="9534" ht="20.100000000000001" customHeight="1" x14ac:dyDescent="0.25"/>
    <row r="9535" ht="20.100000000000001" customHeight="1" x14ac:dyDescent="0.25"/>
    <row r="9536" ht="20.100000000000001" customHeight="1" x14ac:dyDescent="0.25"/>
    <row r="9537" ht="20.100000000000001" customHeight="1" x14ac:dyDescent="0.25"/>
    <row r="9538" ht="20.100000000000001" customHeight="1" x14ac:dyDescent="0.25"/>
    <row r="9539" ht="20.100000000000001" customHeight="1" x14ac:dyDescent="0.25"/>
    <row r="9540" ht="20.100000000000001" customHeight="1" x14ac:dyDescent="0.25"/>
    <row r="9541" ht="20.100000000000001" customHeight="1" x14ac:dyDescent="0.25"/>
    <row r="9542" ht="20.100000000000001" customHeight="1" x14ac:dyDescent="0.25"/>
    <row r="9543" ht="20.100000000000001" customHeight="1" x14ac:dyDescent="0.25"/>
    <row r="9544" ht="20.100000000000001" customHeight="1" x14ac:dyDescent="0.25"/>
    <row r="9545" ht="20.100000000000001" customHeight="1" x14ac:dyDescent="0.25"/>
    <row r="9546" ht="20.100000000000001" customHeight="1" x14ac:dyDescent="0.25"/>
    <row r="9547" ht="20.100000000000001" customHeight="1" x14ac:dyDescent="0.25"/>
    <row r="9548" ht="20.100000000000001" customHeight="1" x14ac:dyDescent="0.25"/>
    <row r="9549" ht="20.100000000000001" customHeight="1" x14ac:dyDescent="0.25"/>
    <row r="9550" ht="20.100000000000001" customHeight="1" x14ac:dyDescent="0.25"/>
    <row r="9551" ht="20.100000000000001" customHeight="1" x14ac:dyDescent="0.25"/>
    <row r="9552" ht="20.100000000000001" customHeight="1" x14ac:dyDescent="0.25"/>
    <row r="9553" ht="20.100000000000001" customHeight="1" x14ac:dyDescent="0.25"/>
    <row r="9554" ht="20.100000000000001" customHeight="1" x14ac:dyDescent="0.25"/>
    <row r="9555" ht="20.100000000000001" customHeight="1" x14ac:dyDescent="0.25"/>
    <row r="9556" ht="20.100000000000001" customHeight="1" x14ac:dyDescent="0.25"/>
    <row r="9557" ht="20.100000000000001" customHeight="1" x14ac:dyDescent="0.25"/>
    <row r="9558" ht="20.100000000000001" customHeight="1" x14ac:dyDescent="0.25"/>
    <row r="9559" ht="20.100000000000001" customHeight="1" x14ac:dyDescent="0.25"/>
    <row r="9560" ht="20.100000000000001" customHeight="1" x14ac:dyDescent="0.25"/>
    <row r="9561" ht="20.100000000000001" customHeight="1" x14ac:dyDescent="0.25"/>
    <row r="9562" ht="20.100000000000001" customHeight="1" x14ac:dyDescent="0.25"/>
    <row r="9563" ht="20.100000000000001" customHeight="1" x14ac:dyDescent="0.25"/>
    <row r="9564" ht="20.100000000000001" customHeight="1" x14ac:dyDescent="0.25"/>
    <row r="9565" ht="20.100000000000001" customHeight="1" x14ac:dyDescent="0.25"/>
    <row r="9566" ht="20.100000000000001" customHeight="1" x14ac:dyDescent="0.25"/>
    <row r="9567" ht="20.100000000000001" customHeight="1" x14ac:dyDescent="0.25"/>
    <row r="9568" ht="20.100000000000001" customHeight="1" x14ac:dyDescent="0.25"/>
    <row r="9569" ht="20.100000000000001" customHeight="1" x14ac:dyDescent="0.25"/>
    <row r="9570" ht="20.100000000000001" customHeight="1" x14ac:dyDescent="0.25"/>
    <row r="9571" ht="20.100000000000001" customHeight="1" x14ac:dyDescent="0.25"/>
    <row r="9572" ht="20.100000000000001" customHeight="1" x14ac:dyDescent="0.25"/>
    <row r="9573" ht="20.100000000000001" customHeight="1" x14ac:dyDescent="0.25"/>
    <row r="9574" ht="20.100000000000001" customHeight="1" x14ac:dyDescent="0.25"/>
    <row r="9575" ht="20.100000000000001" customHeight="1" x14ac:dyDescent="0.25"/>
    <row r="9576" ht="20.100000000000001" customHeight="1" x14ac:dyDescent="0.25"/>
    <row r="9577" ht="20.100000000000001" customHeight="1" x14ac:dyDescent="0.25"/>
    <row r="9578" ht="20.100000000000001" customHeight="1" x14ac:dyDescent="0.25"/>
    <row r="9579" ht="20.100000000000001" customHeight="1" x14ac:dyDescent="0.25"/>
    <row r="9580" ht="20.100000000000001" customHeight="1" x14ac:dyDescent="0.25"/>
    <row r="9581" ht="20.100000000000001" customHeight="1" x14ac:dyDescent="0.25"/>
    <row r="9582" ht="20.100000000000001" customHeight="1" x14ac:dyDescent="0.25"/>
    <row r="9583" ht="20.100000000000001" customHeight="1" x14ac:dyDescent="0.25"/>
    <row r="9584" ht="20.100000000000001" customHeight="1" x14ac:dyDescent="0.25"/>
    <row r="9585" ht="20.100000000000001" customHeight="1" x14ac:dyDescent="0.25"/>
    <row r="9586" ht="20.100000000000001" customHeight="1" x14ac:dyDescent="0.25"/>
    <row r="9587" ht="20.100000000000001" customHeight="1" x14ac:dyDescent="0.25"/>
    <row r="9588" ht="20.100000000000001" customHeight="1" x14ac:dyDescent="0.25"/>
    <row r="9589" ht="20.100000000000001" customHeight="1" x14ac:dyDescent="0.25"/>
    <row r="9590" ht="20.100000000000001" customHeight="1" x14ac:dyDescent="0.25"/>
    <row r="9591" ht="20.100000000000001" customHeight="1" x14ac:dyDescent="0.25"/>
    <row r="9592" ht="20.100000000000001" customHeight="1" x14ac:dyDescent="0.25"/>
    <row r="9593" ht="20.100000000000001" customHeight="1" x14ac:dyDescent="0.25"/>
    <row r="9594" ht="20.100000000000001" customHeight="1" x14ac:dyDescent="0.25"/>
    <row r="9595" ht="20.100000000000001" customHeight="1" x14ac:dyDescent="0.25"/>
    <row r="9596" ht="20.100000000000001" customHeight="1" x14ac:dyDescent="0.25"/>
    <row r="9597" ht="20.100000000000001" customHeight="1" x14ac:dyDescent="0.25"/>
    <row r="9598" ht="20.100000000000001" customHeight="1" x14ac:dyDescent="0.25"/>
    <row r="9599" ht="20.100000000000001" customHeight="1" x14ac:dyDescent="0.25"/>
    <row r="9600" ht="20.100000000000001" customHeight="1" x14ac:dyDescent="0.25"/>
    <row r="9601" ht="20.100000000000001" customHeight="1" x14ac:dyDescent="0.25"/>
    <row r="9602" ht="20.100000000000001" customHeight="1" x14ac:dyDescent="0.25"/>
    <row r="9603" ht="20.100000000000001" customHeight="1" x14ac:dyDescent="0.25"/>
    <row r="9604" ht="20.100000000000001" customHeight="1" x14ac:dyDescent="0.25"/>
    <row r="9605" ht="20.100000000000001" customHeight="1" x14ac:dyDescent="0.25"/>
    <row r="9606" ht="20.100000000000001" customHeight="1" x14ac:dyDescent="0.25"/>
    <row r="9607" ht="20.100000000000001" customHeight="1" x14ac:dyDescent="0.25"/>
    <row r="9608" ht="20.100000000000001" customHeight="1" x14ac:dyDescent="0.25"/>
    <row r="9609" ht="20.100000000000001" customHeight="1" x14ac:dyDescent="0.25"/>
    <row r="9610" ht="20.100000000000001" customHeight="1" x14ac:dyDescent="0.25"/>
    <row r="9611" ht="20.100000000000001" customHeight="1" x14ac:dyDescent="0.25"/>
    <row r="9612" ht="20.100000000000001" customHeight="1" x14ac:dyDescent="0.25"/>
    <row r="9613" ht="20.100000000000001" customHeight="1" x14ac:dyDescent="0.25"/>
    <row r="9614" ht="20.100000000000001" customHeight="1" x14ac:dyDescent="0.25"/>
    <row r="9615" ht="20.100000000000001" customHeight="1" x14ac:dyDescent="0.25"/>
    <row r="9616" ht="20.100000000000001" customHeight="1" x14ac:dyDescent="0.25"/>
    <row r="9617" ht="20.100000000000001" customHeight="1" x14ac:dyDescent="0.25"/>
    <row r="9618" ht="20.100000000000001" customHeight="1" x14ac:dyDescent="0.25"/>
    <row r="9619" ht="20.100000000000001" customHeight="1" x14ac:dyDescent="0.25"/>
    <row r="9620" ht="20.100000000000001" customHeight="1" x14ac:dyDescent="0.25"/>
    <row r="9621" ht="20.100000000000001" customHeight="1" x14ac:dyDescent="0.25"/>
    <row r="9622" ht="20.100000000000001" customHeight="1" x14ac:dyDescent="0.25"/>
    <row r="9623" ht="20.100000000000001" customHeight="1" x14ac:dyDescent="0.25"/>
    <row r="9624" ht="20.100000000000001" customHeight="1" x14ac:dyDescent="0.25"/>
    <row r="9625" ht="20.100000000000001" customHeight="1" x14ac:dyDescent="0.25"/>
    <row r="9626" ht="20.100000000000001" customHeight="1" x14ac:dyDescent="0.25"/>
    <row r="9627" ht="20.100000000000001" customHeight="1" x14ac:dyDescent="0.25"/>
    <row r="9628" ht="20.100000000000001" customHeight="1" x14ac:dyDescent="0.25"/>
    <row r="9629" ht="20.100000000000001" customHeight="1" x14ac:dyDescent="0.25"/>
    <row r="9630" ht="20.100000000000001" customHeight="1" x14ac:dyDescent="0.25"/>
    <row r="9631" ht="20.100000000000001" customHeight="1" x14ac:dyDescent="0.25"/>
    <row r="9632" ht="20.100000000000001" customHeight="1" x14ac:dyDescent="0.25"/>
    <row r="9633" ht="20.100000000000001" customHeight="1" x14ac:dyDescent="0.25"/>
    <row r="9634" ht="20.100000000000001" customHeight="1" x14ac:dyDescent="0.25"/>
    <row r="9635" ht="20.100000000000001" customHeight="1" x14ac:dyDescent="0.25"/>
    <row r="9636" ht="20.100000000000001" customHeight="1" x14ac:dyDescent="0.25"/>
    <row r="9637" ht="20.100000000000001" customHeight="1" x14ac:dyDescent="0.25"/>
    <row r="9638" ht="20.100000000000001" customHeight="1" x14ac:dyDescent="0.25"/>
    <row r="9639" ht="20.100000000000001" customHeight="1" x14ac:dyDescent="0.25"/>
    <row r="9640" ht="20.100000000000001" customHeight="1" x14ac:dyDescent="0.25"/>
    <row r="9641" ht="20.100000000000001" customHeight="1" x14ac:dyDescent="0.25"/>
    <row r="9642" ht="20.100000000000001" customHeight="1" x14ac:dyDescent="0.25"/>
    <row r="9643" ht="20.100000000000001" customHeight="1" x14ac:dyDescent="0.25"/>
    <row r="9644" ht="20.100000000000001" customHeight="1" x14ac:dyDescent="0.25"/>
    <row r="9645" ht="20.100000000000001" customHeight="1" x14ac:dyDescent="0.25"/>
    <row r="9646" ht="20.100000000000001" customHeight="1" x14ac:dyDescent="0.25"/>
    <row r="9647" ht="20.100000000000001" customHeight="1" x14ac:dyDescent="0.25"/>
    <row r="9648" ht="20.100000000000001" customHeight="1" x14ac:dyDescent="0.25"/>
    <row r="9649" ht="20.100000000000001" customHeight="1" x14ac:dyDescent="0.25"/>
    <row r="9650" ht="20.100000000000001" customHeight="1" x14ac:dyDescent="0.25"/>
    <row r="9651" ht="20.100000000000001" customHeight="1" x14ac:dyDescent="0.25"/>
    <row r="9652" ht="20.100000000000001" customHeight="1" x14ac:dyDescent="0.25"/>
    <row r="9653" ht="20.100000000000001" customHeight="1" x14ac:dyDescent="0.25"/>
    <row r="9654" ht="20.100000000000001" customHeight="1" x14ac:dyDescent="0.25"/>
    <row r="9655" ht="20.100000000000001" customHeight="1" x14ac:dyDescent="0.25"/>
    <row r="9656" ht="20.100000000000001" customHeight="1" x14ac:dyDescent="0.25"/>
    <row r="9657" ht="20.100000000000001" customHeight="1" x14ac:dyDescent="0.25"/>
    <row r="9658" ht="20.100000000000001" customHeight="1" x14ac:dyDescent="0.25"/>
    <row r="9659" ht="20.100000000000001" customHeight="1" x14ac:dyDescent="0.25"/>
    <row r="9660" ht="20.100000000000001" customHeight="1" x14ac:dyDescent="0.25"/>
    <row r="9661" ht="20.100000000000001" customHeight="1" x14ac:dyDescent="0.25"/>
    <row r="9662" ht="20.100000000000001" customHeight="1" x14ac:dyDescent="0.25"/>
    <row r="9663" ht="20.100000000000001" customHeight="1" x14ac:dyDescent="0.25"/>
    <row r="9664" ht="20.100000000000001" customHeight="1" x14ac:dyDescent="0.25"/>
    <row r="9665" ht="20.100000000000001" customHeight="1" x14ac:dyDescent="0.25"/>
    <row r="9666" ht="20.100000000000001" customHeight="1" x14ac:dyDescent="0.25"/>
    <row r="9667" ht="20.100000000000001" customHeight="1" x14ac:dyDescent="0.25"/>
    <row r="9668" ht="20.100000000000001" customHeight="1" x14ac:dyDescent="0.25"/>
    <row r="9669" ht="20.100000000000001" customHeight="1" x14ac:dyDescent="0.25"/>
    <row r="9670" ht="20.100000000000001" customHeight="1" x14ac:dyDescent="0.25"/>
    <row r="9671" ht="20.100000000000001" customHeight="1" x14ac:dyDescent="0.25"/>
    <row r="9672" ht="20.100000000000001" customHeight="1" x14ac:dyDescent="0.25"/>
    <row r="9673" ht="20.100000000000001" customHeight="1" x14ac:dyDescent="0.25"/>
    <row r="9674" ht="20.100000000000001" customHeight="1" x14ac:dyDescent="0.25"/>
    <row r="9675" ht="20.100000000000001" customHeight="1" x14ac:dyDescent="0.25"/>
    <row r="9676" ht="20.100000000000001" customHeight="1" x14ac:dyDescent="0.25"/>
    <row r="9677" ht="20.100000000000001" customHeight="1" x14ac:dyDescent="0.25"/>
    <row r="9678" ht="20.100000000000001" customHeight="1" x14ac:dyDescent="0.25"/>
    <row r="9679" ht="20.100000000000001" customHeight="1" x14ac:dyDescent="0.25"/>
    <row r="9680" ht="20.100000000000001" customHeight="1" x14ac:dyDescent="0.25"/>
    <row r="9681" ht="20.100000000000001" customHeight="1" x14ac:dyDescent="0.25"/>
    <row r="9682" ht="20.100000000000001" customHeight="1" x14ac:dyDescent="0.25"/>
    <row r="9683" ht="20.100000000000001" customHeight="1" x14ac:dyDescent="0.25"/>
    <row r="9684" ht="20.100000000000001" customHeight="1" x14ac:dyDescent="0.25"/>
    <row r="9685" ht="20.100000000000001" customHeight="1" x14ac:dyDescent="0.25"/>
    <row r="9686" ht="20.100000000000001" customHeight="1" x14ac:dyDescent="0.25"/>
    <row r="9687" ht="20.100000000000001" customHeight="1" x14ac:dyDescent="0.25"/>
    <row r="9688" ht="20.100000000000001" customHeight="1" x14ac:dyDescent="0.25"/>
    <row r="9689" ht="20.100000000000001" customHeight="1" x14ac:dyDescent="0.25"/>
    <row r="9690" ht="20.100000000000001" customHeight="1" x14ac:dyDescent="0.25"/>
    <row r="9691" ht="20.100000000000001" customHeight="1" x14ac:dyDescent="0.25"/>
    <row r="9692" ht="20.100000000000001" customHeight="1" x14ac:dyDescent="0.25"/>
    <row r="9693" ht="20.100000000000001" customHeight="1" x14ac:dyDescent="0.25"/>
    <row r="9694" ht="20.100000000000001" customHeight="1" x14ac:dyDescent="0.25"/>
    <row r="9695" ht="20.100000000000001" customHeight="1" x14ac:dyDescent="0.25"/>
    <row r="9696" ht="20.100000000000001" customHeight="1" x14ac:dyDescent="0.25"/>
    <row r="9697" ht="20.100000000000001" customHeight="1" x14ac:dyDescent="0.25"/>
    <row r="9698" ht="20.100000000000001" customHeight="1" x14ac:dyDescent="0.25"/>
    <row r="9699" ht="20.100000000000001" customHeight="1" x14ac:dyDescent="0.25"/>
    <row r="9700" ht="20.100000000000001" customHeight="1" x14ac:dyDescent="0.25"/>
    <row r="9701" ht="20.100000000000001" customHeight="1" x14ac:dyDescent="0.25"/>
    <row r="9702" ht="20.100000000000001" customHeight="1" x14ac:dyDescent="0.25"/>
    <row r="9703" ht="20.100000000000001" customHeight="1" x14ac:dyDescent="0.25"/>
    <row r="9704" ht="20.100000000000001" customHeight="1" x14ac:dyDescent="0.25"/>
    <row r="9705" ht="20.100000000000001" customHeight="1" x14ac:dyDescent="0.25"/>
    <row r="9706" ht="20.100000000000001" customHeight="1" x14ac:dyDescent="0.25"/>
    <row r="9707" ht="20.100000000000001" customHeight="1" x14ac:dyDescent="0.25"/>
    <row r="9708" ht="20.100000000000001" customHeight="1" x14ac:dyDescent="0.25"/>
    <row r="9709" ht="20.100000000000001" customHeight="1" x14ac:dyDescent="0.25"/>
    <row r="9710" ht="20.100000000000001" customHeight="1" x14ac:dyDescent="0.25"/>
    <row r="9711" ht="20.100000000000001" customHeight="1" x14ac:dyDescent="0.25"/>
    <row r="9712" ht="20.100000000000001" customHeight="1" x14ac:dyDescent="0.25"/>
    <row r="9713" ht="20.100000000000001" customHeight="1" x14ac:dyDescent="0.25"/>
    <row r="9714" ht="20.100000000000001" customHeight="1" x14ac:dyDescent="0.25"/>
    <row r="9715" ht="20.100000000000001" customHeight="1" x14ac:dyDescent="0.25"/>
    <row r="9716" ht="20.100000000000001" customHeight="1" x14ac:dyDescent="0.25"/>
    <row r="9717" ht="20.100000000000001" customHeight="1" x14ac:dyDescent="0.25"/>
    <row r="9718" ht="20.100000000000001" customHeight="1" x14ac:dyDescent="0.25"/>
    <row r="9719" ht="20.100000000000001" customHeight="1" x14ac:dyDescent="0.25"/>
    <row r="9720" ht="20.100000000000001" customHeight="1" x14ac:dyDescent="0.25"/>
    <row r="9721" ht="20.100000000000001" customHeight="1" x14ac:dyDescent="0.25"/>
    <row r="9722" ht="20.100000000000001" customHeight="1" x14ac:dyDescent="0.25"/>
    <row r="9723" ht="20.100000000000001" customHeight="1" x14ac:dyDescent="0.25"/>
    <row r="9724" ht="20.100000000000001" customHeight="1" x14ac:dyDescent="0.25"/>
    <row r="9725" ht="20.100000000000001" customHeight="1" x14ac:dyDescent="0.25"/>
    <row r="9726" ht="20.100000000000001" customHeight="1" x14ac:dyDescent="0.25"/>
    <row r="9727" ht="20.100000000000001" customHeight="1" x14ac:dyDescent="0.25"/>
    <row r="9728" ht="20.100000000000001" customHeight="1" x14ac:dyDescent="0.25"/>
    <row r="9729" ht="20.100000000000001" customHeight="1" x14ac:dyDescent="0.25"/>
    <row r="9730" ht="20.100000000000001" customHeight="1" x14ac:dyDescent="0.25"/>
    <row r="9731" ht="20.100000000000001" customHeight="1" x14ac:dyDescent="0.25"/>
    <row r="9732" ht="20.100000000000001" customHeight="1" x14ac:dyDescent="0.25"/>
    <row r="9733" ht="20.100000000000001" customHeight="1" x14ac:dyDescent="0.25"/>
    <row r="9734" ht="20.100000000000001" customHeight="1" x14ac:dyDescent="0.25"/>
    <row r="9735" ht="20.100000000000001" customHeight="1" x14ac:dyDescent="0.25"/>
    <row r="9736" ht="20.100000000000001" customHeight="1" x14ac:dyDescent="0.25"/>
    <row r="9737" ht="20.100000000000001" customHeight="1" x14ac:dyDescent="0.25"/>
    <row r="9738" ht="20.100000000000001" customHeight="1" x14ac:dyDescent="0.25"/>
    <row r="9739" ht="20.100000000000001" customHeight="1" x14ac:dyDescent="0.25"/>
    <row r="9740" ht="20.100000000000001" customHeight="1" x14ac:dyDescent="0.25"/>
    <row r="9741" ht="20.100000000000001" customHeight="1" x14ac:dyDescent="0.25"/>
    <row r="9742" ht="20.100000000000001" customHeight="1" x14ac:dyDescent="0.25"/>
    <row r="9743" ht="20.100000000000001" customHeight="1" x14ac:dyDescent="0.25"/>
    <row r="9744" ht="20.100000000000001" customHeight="1" x14ac:dyDescent="0.25"/>
    <row r="9745" ht="20.100000000000001" customHeight="1" x14ac:dyDescent="0.25"/>
    <row r="9746" ht="20.100000000000001" customHeight="1" x14ac:dyDescent="0.25"/>
    <row r="9747" ht="20.100000000000001" customHeight="1" x14ac:dyDescent="0.25"/>
    <row r="9748" ht="20.100000000000001" customHeight="1" x14ac:dyDescent="0.25"/>
    <row r="9749" ht="20.100000000000001" customHeight="1" x14ac:dyDescent="0.25"/>
    <row r="9750" ht="20.100000000000001" customHeight="1" x14ac:dyDescent="0.25"/>
    <row r="9751" ht="20.100000000000001" customHeight="1" x14ac:dyDescent="0.25"/>
    <row r="9752" ht="20.100000000000001" customHeight="1" x14ac:dyDescent="0.25"/>
    <row r="9753" ht="20.100000000000001" customHeight="1" x14ac:dyDescent="0.25"/>
    <row r="9754" ht="20.100000000000001" customHeight="1" x14ac:dyDescent="0.25"/>
    <row r="9755" ht="20.100000000000001" customHeight="1" x14ac:dyDescent="0.25"/>
    <row r="9756" ht="20.100000000000001" customHeight="1" x14ac:dyDescent="0.25"/>
    <row r="9757" ht="20.100000000000001" customHeight="1" x14ac:dyDescent="0.25"/>
    <row r="9758" ht="20.100000000000001" customHeight="1" x14ac:dyDescent="0.25"/>
    <row r="9759" ht="20.100000000000001" customHeight="1" x14ac:dyDescent="0.25"/>
    <row r="9760" ht="20.100000000000001" customHeight="1" x14ac:dyDescent="0.25"/>
    <row r="9761" ht="20.100000000000001" customHeight="1" x14ac:dyDescent="0.25"/>
    <row r="9762" ht="20.100000000000001" customHeight="1" x14ac:dyDescent="0.25"/>
    <row r="9763" ht="20.100000000000001" customHeight="1" x14ac:dyDescent="0.25"/>
    <row r="9764" ht="20.100000000000001" customHeight="1" x14ac:dyDescent="0.25"/>
    <row r="9765" ht="20.100000000000001" customHeight="1" x14ac:dyDescent="0.25"/>
    <row r="9766" ht="20.100000000000001" customHeight="1" x14ac:dyDescent="0.25"/>
    <row r="9767" ht="20.100000000000001" customHeight="1" x14ac:dyDescent="0.25"/>
    <row r="9768" ht="20.100000000000001" customHeight="1" x14ac:dyDescent="0.25"/>
    <row r="9769" ht="20.100000000000001" customHeight="1" x14ac:dyDescent="0.25"/>
    <row r="9770" ht="20.100000000000001" customHeight="1" x14ac:dyDescent="0.25"/>
    <row r="9771" ht="20.100000000000001" customHeight="1" x14ac:dyDescent="0.25"/>
    <row r="9772" ht="20.100000000000001" customHeight="1" x14ac:dyDescent="0.25"/>
    <row r="9773" ht="20.100000000000001" customHeight="1" x14ac:dyDescent="0.25"/>
    <row r="9774" ht="20.100000000000001" customHeight="1" x14ac:dyDescent="0.25"/>
    <row r="9775" ht="20.100000000000001" customHeight="1" x14ac:dyDescent="0.25"/>
    <row r="9776" ht="20.100000000000001" customHeight="1" x14ac:dyDescent="0.25"/>
    <row r="9777" ht="20.100000000000001" customHeight="1" x14ac:dyDescent="0.25"/>
    <row r="9778" ht="20.100000000000001" customHeight="1" x14ac:dyDescent="0.25"/>
    <row r="9779" ht="20.100000000000001" customHeight="1" x14ac:dyDescent="0.25"/>
    <row r="9780" ht="20.100000000000001" customHeight="1" x14ac:dyDescent="0.25"/>
    <row r="9781" ht="20.100000000000001" customHeight="1" x14ac:dyDescent="0.25"/>
    <row r="9782" ht="20.100000000000001" customHeight="1" x14ac:dyDescent="0.25"/>
    <row r="9783" ht="20.100000000000001" customHeight="1" x14ac:dyDescent="0.25"/>
    <row r="9784" ht="20.100000000000001" customHeight="1" x14ac:dyDescent="0.25"/>
    <row r="9785" ht="20.100000000000001" customHeight="1" x14ac:dyDescent="0.25"/>
    <row r="9786" ht="20.100000000000001" customHeight="1" x14ac:dyDescent="0.25"/>
    <row r="9787" ht="20.100000000000001" customHeight="1" x14ac:dyDescent="0.25"/>
    <row r="9788" ht="20.100000000000001" customHeight="1" x14ac:dyDescent="0.25"/>
    <row r="9789" ht="20.100000000000001" customHeight="1" x14ac:dyDescent="0.25"/>
    <row r="9790" ht="20.100000000000001" customHeight="1" x14ac:dyDescent="0.25"/>
    <row r="9791" ht="20.100000000000001" customHeight="1" x14ac:dyDescent="0.25"/>
    <row r="9792" ht="20.100000000000001" customHeight="1" x14ac:dyDescent="0.25"/>
    <row r="9793" ht="20.100000000000001" customHeight="1" x14ac:dyDescent="0.25"/>
    <row r="9794" ht="20.100000000000001" customHeight="1" x14ac:dyDescent="0.25"/>
    <row r="9795" ht="20.100000000000001" customHeight="1" x14ac:dyDescent="0.25"/>
    <row r="9796" ht="20.100000000000001" customHeight="1" x14ac:dyDescent="0.25"/>
    <row r="9797" ht="20.100000000000001" customHeight="1" x14ac:dyDescent="0.25"/>
    <row r="9798" ht="20.100000000000001" customHeight="1" x14ac:dyDescent="0.25"/>
    <row r="9799" ht="20.100000000000001" customHeight="1" x14ac:dyDescent="0.25"/>
    <row r="9800" ht="20.100000000000001" customHeight="1" x14ac:dyDescent="0.25"/>
    <row r="9801" ht="20.100000000000001" customHeight="1" x14ac:dyDescent="0.25"/>
    <row r="9802" ht="20.100000000000001" customHeight="1" x14ac:dyDescent="0.25"/>
    <row r="9803" ht="20.100000000000001" customHeight="1" x14ac:dyDescent="0.25"/>
    <row r="9804" ht="20.100000000000001" customHeight="1" x14ac:dyDescent="0.25"/>
    <row r="9805" ht="20.100000000000001" customHeight="1" x14ac:dyDescent="0.25"/>
    <row r="9806" ht="20.100000000000001" customHeight="1" x14ac:dyDescent="0.25"/>
    <row r="9807" ht="20.100000000000001" customHeight="1" x14ac:dyDescent="0.25"/>
    <row r="9808" ht="20.100000000000001" customHeight="1" x14ac:dyDescent="0.25"/>
    <row r="9809" ht="20.100000000000001" customHeight="1" x14ac:dyDescent="0.25"/>
    <row r="9810" ht="20.100000000000001" customHeight="1" x14ac:dyDescent="0.25"/>
    <row r="9811" ht="20.100000000000001" customHeight="1" x14ac:dyDescent="0.25"/>
    <row r="9812" ht="20.100000000000001" customHeight="1" x14ac:dyDescent="0.25"/>
    <row r="9813" ht="20.100000000000001" customHeight="1" x14ac:dyDescent="0.25"/>
    <row r="9814" ht="20.100000000000001" customHeight="1" x14ac:dyDescent="0.25"/>
    <row r="9815" ht="20.100000000000001" customHeight="1" x14ac:dyDescent="0.25"/>
    <row r="9816" ht="20.100000000000001" customHeight="1" x14ac:dyDescent="0.25"/>
    <row r="9817" ht="20.100000000000001" customHeight="1" x14ac:dyDescent="0.25"/>
    <row r="9818" ht="20.100000000000001" customHeight="1" x14ac:dyDescent="0.25"/>
    <row r="9819" ht="20.100000000000001" customHeight="1" x14ac:dyDescent="0.25"/>
    <row r="9820" ht="20.100000000000001" customHeight="1" x14ac:dyDescent="0.25"/>
    <row r="9821" ht="20.100000000000001" customHeight="1" x14ac:dyDescent="0.25"/>
    <row r="9822" ht="20.100000000000001" customHeight="1" x14ac:dyDescent="0.25"/>
    <row r="9823" ht="20.100000000000001" customHeight="1" x14ac:dyDescent="0.25"/>
    <row r="9824" ht="20.100000000000001" customHeight="1" x14ac:dyDescent="0.25"/>
    <row r="9825" ht="20.100000000000001" customHeight="1" x14ac:dyDescent="0.25"/>
    <row r="9826" ht="20.100000000000001" customHeight="1" x14ac:dyDescent="0.25"/>
    <row r="9827" ht="20.100000000000001" customHeight="1" x14ac:dyDescent="0.25"/>
    <row r="9828" ht="20.100000000000001" customHeight="1" x14ac:dyDescent="0.25"/>
    <row r="9829" ht="20.100000000000001" customHeight="1" x14ac:dyDescent="0.25"/>
    <row r="9830" ht="20.100000000000001" customHeight="1" x14ac:dyDescent="0.25"/>
    <row r="9831" ht="20.100000000000001" customHeight="1" x14ac:dyDescent="0.25"/>
    <row r="9832" ht="20.100000000000001" customHeight="1" x14ac:dyDescent="0.25"/>
    <row r="9833" ht="20.100000000000001" customHeight="1" x14ac:dyDescent="0.25"/>
    <row r="9834" ht="20.100000000000001" customHeight="1" x14ac:dyDescent="0.25"/>
    <row r="9835" ht="20.100000000000001" customHeight="1" x14ac:dyDescent="0.25"/>
    <row r="9836" ht="20.100000000000001" customHeight="1" x14ac:dyDescent="0.25"/>
    <row r="9837" ht="20.100000000000001" customHeight="1" x14ac:dyDescent="0.25"/>
    <row r="9838" ht="20.100000000000001" customHeight="1" x14ac:dyDescent="0.25"/>
    <row r="9839" ht="20.100000000000001" customHeight="1" x14ac:dyDescent="0.25"/>
    <row r="9840" ht="20.100000000000001" customHeight="1" x14ac:dyDescent="0.25"/>
    <row r="9841" ht="20.100000000000001" customHeight="1" x14ac:dyDescent="0.25"/>
    <row r="9842" ht="20.100000000000001" customHeight="1" x14ac:dyDescent="0.25"/>
    <row r="9843" ht="20.100000000000001" customHeight="1" x14ac:dyDescent="0.25"/>
    <row r="9844" ht="20.100000000000001" customHeight="1" x14ac:dyDescent="0.25"/>
    <row r="9845" ht="20.100000000000001" customHeight="1" x14ac:dyDescent="0.25"/>
    <row r="9846" ht="20.100000000000001" customHeight="1" x14ac:dyDescent="0.25"/>
    <row r="9847" ht="20.100000000000001" customHeight="1" x14ac:dyDescent="0.25"/>
    <row r="9848" ht="20.100000000000001" customHeight="1" x14ac:dyDescent="0.25"/>
    <row r="9849" ht="20.100000000000001" customHeight="1" x14ac:dyDescent="0.25"/>
    <row r="9850" ht="20.100000000000001" customHeight="1" x14ac:dyDescent="0.25"/>
    <row r="9851" ht="20.100000000000001" customHeight="1" x14ac:dyDescent="0.25"/>
    <row r="9852" ht="20.100000000000001" customHeight="1" x14ac:dyDescent="0.25"/>
    <row r="9853" ht="20.100000000000001" customHeight="1" x14ac:dyDescent="0.25"/>
    <row r="9854" ht="20.100000000000001" customHeight="1" x14ac:dyDescent="0.25"/>
    <row r="9855" ht="20.100000000000001" customHeight="1" x14ac:dyDescent="0.25"/>
    <row r="9856" ht="20.100000000000001" customHeight="1" x14ac:dyDescent="0.25"/>
    <row r="9857" ht="20.100000000000001" customHeight="1" x14ac:dyDescent="0.25"/>
    <row r="9858" ht="20.100000000000001" customHeight="1" x14ac:dyDescent="0.25"/>
    <row r="9859" ht="20.100000000000001" customHeight="1" x14ac:dyDescent="0.25"/>
    <row r="9860" ht="20.100000000000001" customHeight="1" x14ac:dyDescent="0.25"/>
    <row r="9861" ht="20.100000000000001" customHeight="1" x14ac:dyDescent="0.25"/>
    <row r="9862" ht="20.100000000000001" customHeight="1" x14ac:dyDescent="0.25"/>
    <row r="9863" ht="20.100000000000001" customHeight="1" x14ac:dyDescent="0.25"/>
    <row r="9864" ht="20.100000000000001" customHeight="1" x14ac:dyDescent="0.25"/>
    <row r="9865" ht="20.100000000000001" customHeight="1" x14ac:dyDescent="0.25"/>
    <row r="9866" ht="20.100000000000001" customHeight="1" x14ac:dyDescent="0.25"/>
    <row r="9867" ht="20.100000000000001" customHeight="1" x14ac:dyDescent="0.25"/>
    <row r="9868" ht="20.100000000000001" customHeight="1" x14ac:dyDescent="0.25"/>
    <row r="9869" ht="20.100000000000001" customHeight="1" x14ac:dyDescent="0.25"/>
    <row r="9870" ht="20.100000000000001" customHeight="1" x14ac:dyDescent="0.25"/>
    <row r="9871" ht="20.100000000000001" customHeight="1" x14ac:dyDescent="0.25"/>
    <row r="9872" ht="20.100000000000001" customHeight="1" x14ac:dyDescent="0.25"/>
    <row r="9873" ht="20.100000000000001" customHeight="1" x14ac:dyDescent="0.25"/>
    <row r="9874" ht="20.100000000000001" customHeight="1" x14ac:dyDescent="0.25"/>
    <row r="9875" ht="20.100000000000001" customHeight="1" x14ac:dyDescent="0.25"/>
    <row r="9876" ht="20.100000000000001" customHeight="1" x14ac:dyDescent="0.25"/>
    <row r="9877" ht="20.100000000000001" customHeight="1" x14ac:dyDescent="0.25"/>
    <row r="9878" ht="20.100000000000001" customHeight="1" x14ac:dyDescent="0.25"/>
    <row r="9879" ht="20.100000000000001" customHeight="1" x14ac:dyDescent="0.25"/>
    <row r="9880" ht="20.100000000000001" customHeight="1" x14ac:dyDescent="0.25"/>
    <row r="9881" ht="20.100000000000001" customHeight="1" x14ac:dyDescent="0.25"/>
    <row r="9882" ht="20.100000000000001" customHeight="1" x14ac:dyDescent="0.25"/>
    <row r="9883" ht="20.100000000000001" customHeight="1" x14ac:dyDescent="0.25"/>
    <row r="9884" ht="20.100000000000001" customHeight="1" x14ac:dyDescent="0.25"/>
    <row r="9885" ht="20.100000000000001" customHeight="1" x14ac:dyDescent="0.25"/>
    <row r="9886" ht="20.100000000000001" customHeight="1" x14ac:dyDescent="0.25"/>
    <row r="9887" ht="20.100000000000001" customHeight="1" x14ac:dyDescent="0.25"/>
    <row r="9888" ht="20.100000000000001" customHeight="1" x14ac:dyDescent="0.25"/>
    <row r="9889" ht="20.100000000000001" customHeight="1" x14ac:dyDescent="0.25"/>
    <row r="9890" ht="20.100000000000001" customHeight="1" x14ac:dyDescent="0.25"/>
    <row r="9891" ht="20.100000000000001" customHeight="1" x14ac:dyDescent="0.25"/>
    <row r="9892" ht="20.100000000000001" customHeight="1" x14ac:dyDescent="0.25"/>
    <row r="9893" ht="20.100000000000001" customHeight="1" x14ac:dyDescent="0.25"/>
    <row r="9894" ht="20.100000000000001" customHeight="1" x14ac:dyDescent="0.25"/>
    <row r="9895" ht="20.100000000000001" customHeight="1" x14ac:dyDescent="0.25"/>
    <row r="9896" ht="20.100000000000001" customHeight="1" x14ac:dyDescent="0.25"/>
    <row r="9897" ht="20.100000000000001" customHeight="1" x14ac:dyDescent="0.25"/>
    <row r="9898" ht="20.100000000000001" customHeight="1" x14ac:dyDescent="0.25"/>
    <row r="9899" ht="20.100000000000001" customHeight="1" x14ac:dyDescent="0.25"/>
    <row r="9900" ht="20.100000000000001" customHeight="1" x14ac:dyDescent="0.25"/>
    <row r="9901" ht="20.100000000000001" customHeight="1" x14ac:dyDescent="0.25"/>
    <row r="9902" ht="20.100000000000001" customHeight="1" x14ac:dyDescent="0.25"/>
    <row r="9903" ht="20.100000000000001" customHeight="1" x14ac:dyDescent="0.25"/>
    <row r="9904" ht="20.100000000000001" customHeight="1" x14ac:dyDescent="0.25"/>
    <row r="9905" ht="20.100000000000001" customHeight="1" x14ac:dyDescent="0.25"/>
    <row r="9906" ht="20.100000000000001" customHeight="1" x14ac:dyDescent="0.25"/>
    <row r="9907" ht="20.100000000000001" customHeight="1" x14ac:dyDescent="0.25"/>
    <row r="9908" ht="20.100000000000001" customHeight="1" x14ac:dyDescent="0.25"/>
    <row r="9909" ht="20.100000000000001" customHeight="1" x14ac:dyDescent="0.25"/>
    <row r="9910" ht="20.100000000000001" customHeight="1" x14ac:dyDescent="0.25"/>
    <row r="9911" ht="20.100000000000001" customHeight="1" x14ac:dyDescent="0.25"/>
    <row r="9912" ht="20.100000000000001" customHeight="1" x14ac:dyDescent="0.25"/>
    <row r="9913" ht="20.100000000000001" customHeight="1" x14ac:dyDescent="0.25"/>
    <row r="9914" ht="20.100000000000001" customHeight="1" x14ac:dyDescent="0.25"/>
    <row r="9915" ht="20.100000000000001" customHeight="1" x14ac:dyDescent="0.25"/>
    <row r="9916" ht="20.100000000000001" customHeight="1" x14ac:dyDescent="0.25"/>
    <row r="9917" ht="20.100000000000001" customHeight="1" x14ac:dyDescent="0.25"/>
    <row r="9918" ht="20.100000000000001" customHeight="1" x14ac:dyDescent="0.25"/>
    <row r="9919" ht="20.100000000000001" customHeight="1" x14ac:dyDescent="0.25"/>
    <row r="9920" ht="20.100000000000001" customHeight="1" x14ac:dyDescent="0.25"/>
    <row r="9921" ht="20.100000000000001" customHeight="1" x14ac:dyDescent="0.25"/>
    <row r="9922" ht="20.100000000000001" customHeight="1" x14ac:dyDescent="0.25"/>
    <row r="9923" ht="20.100000000000001" customHeight="1" x14ac:dyDescent="0.25"/>
    <row r="9924" ht="20.100000000000001" customHeight="1" x14ac:dyDescent="0.25"/>
    <row r="9925" ht="20.100000000000001" customHeight="1" x14ac:dyDescent="0.25"/>
    <row r="9926" ht="20.100000000000001" customHeight="1" x14ac:dyDescent="0.25"/>
    <row r="9927" ht="20.100000000000001" customHeight="1" x14ac:dyDescent="0.25"/>
    <row r="9928" ht="20.100000000000001" customHeight="1" x14ac:dyDescent="0.25"/>
    <row r="9929" ht="20.100000000000001" customHeight="1" x14ac:dyDescent="0.25"/>
    <row r="9930" ht="20.100000000000001" customHeight="1" x14ac:dyDescent="0.25"/>
    <row r="9931" ht="20.100000000000001" customHeight="1" x14ac:dyDescent="0.25"/>
    <row r="9932" ht="20.100000000000001" customHeight="1" x14ac:dyDescent="0.25"/>
    <row r="9933" ht="20.100000000000001" customHeight="1" x14ac:dyDescent="0.25"/>
    <row r="9934" ht="20.100000000000001" customHeight="1" x14ac:dyDescent="0.25"/>
    <row r="9935" ht="20.100000000000001" customHeight="1" x14ac:dyDescent="0.25"/>
    <row r="9936" ht="20.100000000000001" customHeight="1" x14ac:dyDescent="0.25"/>
    <row r="9937" ht="20.100000000000001" customHeight="1" x14ac:dyDescent="0.25"/>
    <row r="9938" ht="20.100000000000001" customHeight="1" x14ac:dyDescent="0.25"/>
    <row r="9939" ht="20.100000000000001" customHeight="1" x14ac:dyDescent="0.25"/>
    <row r="9940" ht="20.100000000000001" customHeight="1" x14ac:dyDescent="0.25"/>
    <row r="9941" ht="20.100000000000001" customHeight="1" x14ac:dyDescent="0.25"/>
    <row r="9942" ht="20.100000000000001" customHeight="1" x14ac:dyDescent="0.25"/>
    <row r="9943" ht="20.100000000000001" customHeight="1" x14ac:dyDescent="0.25"/>
    <row r="9944" ht="20.100000000000001" customHeight="1" x14ac:dyDescent="0.25"/>
    <row r="9945" ht="20.100000000000001" customHeight="1" x14ac:dyDescent="0.25"/>
    <row r="9946" ht="20.100000000000001" customHeight="1" x14ac:dyDescent="0.25"/>
    <row r="9947" ht="20.100000000000001" customHeight="1" x14ac:dyDescent="0.25"/>
    <row r="9948" ht="20.100000000000001" customHeight="1" x14ac:dyDescent="0.25"/>
    <row r="9949" ht="20.100000000000001" customHeight="1" x14ac:dyDescent="0.25"/>
    <row r="9950" ht="20.100000000000001" customHeight="1" x14ac:dyDescent="0.25"/>
    <row r="9951" ht="20.100000000000001" customHeight="1" x14ac:dyDescent="0.25"/>
    <row r="9952" ht="20.100000000000001" customHeight="1" x14ac:dyDescent="0.25"/>
    <row r="9953" ht="20.100000000000001" customHeight="1" x14ac:dyDescent="0.25"/>
    <row r="9954" ht="20.100000000000001" customHeight="1" x14ac:dyDescent="0.25"/>
    <row r="9955" ht="20.100000000000001" customHeight="1" x14ac:dyDescent="0.25"/>
    <row r="9956" ht="20.100000000000001" customHeight="1" x14ac:dyDescent="0.25"/>
    <row r="9957" ht="20.100000000000001" customHeight="1" x14ac:dyDescent="0.25"/>
    <row r="9958" ht="20.100000000000001" customHeight="1" x14ac:dyDescent="0.25"/>
    <row r="9959" ht="20.100000000000001" customHeight="1" x14ac:dyDescent="0.25"/>
    <row r="9960" ht="20.100000000000001" customHeight="1" x14ac:dyDescent="0.25"/>
    <row r="9961" ht="20.100000000000001" customHeight="1" x14ac:dyDescent="0.25"/>
    <row r="9962" ht="20.100000000000001" customHeight="1" x14ac:dyDescent="0.25"/>
    <row r="9963" ht="20.100000000000001" customHeight="1" x14ac:dyDescent="0.25"/>
    <row r="9964" ht="20.100000000000001" customHeight="1" x14ac:dyDescent="0.25"/>
    <row r="9965" ht="20.100000000000001" customHeight="1" x14ac:dyDescent="0.25"/>
    <row r="9966" ht="20.100000000000001" customHeight="1" x14ac:dyDescent="0.25"/>
    <row r="9967" ht="20.100000000000001" customHeight="1" x14ac:dyDescent="0.25"/>
    <row r="9968" ht="20.100000000000001" customHeight="1" x14ac:dyDescent="0.25"/>
    <row r="9969" ht="20.100000000000001" customHeight="1" x14ac:dyDescent="0.25"/>
    <row r="9970" ht="20.100000000000001" customHeight="1" x14ac:dyDescent="0.25"/>
    <row r="9971" ht="20.100000000000001" customHeight="1" x14ac:dyDescent="0.25"/>
    <row r="9972" ht="20.100000000000001" customHeight="1" x14ac:dyDescent="0.25"/>
    <row r="9973" ht="20.100000000000001" customHeight="1" x14ac:dyDescent="0.25"/>
    <row r="9974" ht="20.100000000000001" customHeight="1" x14ac:dyDescent="0.25"/>
    <row r="9975" ht="20.100000000000001" customHeight="1" x14ac:dyDescent="0.25"/>
    <row r="9976" ht="20.100000000000001" customHeight="1" x14ac:dyDescent="0.25"/>
    <row r="9977" ht="20.100000000000001" customHeight="1" x14ac:dyDescent="0.25"/>
    <row r="9978" ht="20.100000000000001" customHeight="1" x14ac:dyDescent="0.25"/>
    <row r="9979" ht="20.100000000000001" customHeight="1" x14ac:dyDescent="0.25"/>
    <row r="9980" ht="20.100000000000001" customHeight="1" x14ac:dyDescent="0.25"/>
    <row r="9981" ht="20.100000000000001" customHeight="1" x14ac:dyDescent="0.25"/>
    <row r="9982" ht="20.100000000000001" customHeight="1" x14ac:dyDescent="0.25"/>
    <row r="9983" ht="20.100000000000001" customHeight="1" x14ac:dyDescent="0.25"/>
    <row r="9984" ht="20.100000000000001" customHeight="1" x14ac:dyDescent="0.25"/>
    <row r="9985" ht="20.100000000000001" customHeight="1" x14ac:dyDescent="0.25"/>
    <row r="9986" ht="20.100000000000001" customHeight="1" x14ac:dyDescent="0.25"/>
    <row r="9987" ht="20.100000000000001" customHeight="1" x14ac:dyDescent="0.25"/>
    <row r="9988" ht="20.100000000000001" customHeight="1" x14ac:dyDescent="0.25"/>
    <row r="9989" ht="20.100000000000001" customHeight="1" x14ac:dyDescent="0.25"/>
    <row r="9990" ht="20.100000000000001" customHeight="1" x14ac:dyDescent="0.25"/>
    <row r="9991" ht="20.100000000000001" customHeight="1" x14ac:dyDescent="0.25"/>
    <row r="9992" ht="20.100000000000001" customHeight="1" x14ac:dyDescent="0.25"/>
    <row r="9993" ht="20.100000000000001" customHeight="1" x14ac:dyDescent="0.25"/>
    <row r="9994" ht="20.100000000000001" customHeight="1" x14ac:dyDescent="0.25"/>
    <row r="9995" ht="20.100000000000001" customHeight="1" x14ac:dyDescent="0.25"/>
    <row r="9996" ht="20.100000000000001" customHeight="1" x14ac:dyDescent="0.25"/>
    <row r="9997" ht="20.100000000000001" customHeight="1" x14ac:dyDescent="0.25"/>
    <row r="9998" ht="20.100000000000001" customHeight="1" x14ac:dyDescent="0.25"/>
    <row r="9999" ht="20.100000000000001" customHeight="1" x14ac:dyDescent="0.25"/>
    <row r="10000" ht="20.100000000000001" customHeight="1" x14ac:dyDescent="0.25"/>
    <row r="10001" ht="20.100000000000001" customHeight="1" x14ac:dyDescent="0.25"/>
    <row r="10002" ht="20.100000000000001" customHeight="1" x14ac:dyDescent="0.25"/>
    <row r="10003" ht="20.100000000000001" customHeight="1" x14ac:dyDescent="0.25"/>
    <row r="10004" ht="20.100000000000001" customHeight="1" x14ac:dyDescent="0.25"/>
    <row r="10005" ht="20.100000000000001" customHeight="1" x14ac:dyDescent="0.25"/>
    <row r="10006" ht="20.100000000000001" customHeight="1" x14ac:dyDescent="0.25"/>
    <row r="10007" ht="20.100000000000001" customHeight="1" x14ac:dyDescent="0.25"/>
    <row r="10008" ht="20.100000000000001" customHeight="1" x14ac:dyDescent="0.25"/>
    <row r="10009" ht="20.100000000000001" customHeight="1" x14ac:dyDescent="0.25"/>
    <row r="10010" ht="20.100000000000001" customHeight="1" x14ac:dyDescent="0.25"/>
    <row r="10011" ht="20.100000000000001" customHeight="1" x14ac:dyDescent="0.25"/>
    <row r="10012" ht="20.100000000000001" customHeight="1" x14ac:dyDescent="0.25"/>
    <row r="10013" ht="20.100000000000001" customHeight="1" x14ac:dyDescent="0.25"/>
    <row r="10014" ht="20.100000000000001" customHeight="1" x14ac:dyDescent="0.25"/>
    <row r="10015" ht="20.100000000000001" customHeight="1" x14ac:dyDescent="0.25"/>
    <row r="10016" ht="20.100000000000001" customHeight="1" x14ac:dyDescent="0.25"/>
    <row r="10017" ht="20.100000000000001" customHeight="1" x14ac:dyDescent="0.25"/>
    <row r="10018" ht="20.100000000000001" customHeight="1" x14ac:dyDescent="0.25"/>
    <row r="10019" ht="20.100000000000001" customHeight="1" x14ac:dyDescent="0.25"/>
    <row r="10020" ht="20.100000000000001" customHeight="1" x14ac:dyDescent="0.25"/>
    <row r="10021" ht="20.100000000000001" customHeight="1" x14ac:dyDescent="0.25"/>
    <row r="10022" ht="20.100000000000001" customHeight="1" x14ac:dyDescent="0.25"/>
    <row r="10023" ht="20.100000000000001" customHeight="1" x14ac:dyDescent="0.25"/>
    <row r="10024" ht="20.100000000000001" customHeight="1" x14ac:dyDescent="0.25"/>
    <row r="10025" ht="20.100000000000001" customHeight="1" x14ac:dyDescent="0.25"/>
    <row r="10026" ht="20.100000000000001" customHeight="1" x14ac:dyDescent="0.25"/>
    <row r="10027" ht="20.100000000000001" customHeight="1" x14ac:dyDescent="0.25"/>
    <row r="10028" ht="20.100000000000001" customHeight="1" x14ac:dyDescent="0.25"/>
    <row r="10029" ht="20.100000000000001" customHeight="1" x14ac:dyDescent="0.25"/>
    <row r="10030" ht="20.100000000000001" customHeight="1" x14ac:dyDescent="0.25"/>
    <row r="10031" ht="20.100000000000001" customHeight="1" x14ac:dyDescent="0.25"/>
    <row r="10032" ht="20.100000000000001" customHeight="1" x14ac:dyDescent="0.25"/>
    <row r="10033" ht="20.100000000000001" customHeight="1" x14ac:dyDescent="0.25"/>
    <row r="10034" ht="20.100000000000001" customHeight="1" x14ac:dyDescent="0.25"/>
    <row r="10035" ht="20.100000000000001" customHeight="1" x14ac:dyDescent="0.25"/>
    <row r="10036" ht="20.100000000000001" customHeight="1" x14ac:dyDescent="0.25"/>
    <row r="10037" ht="20.100000000000001" customHeight="1" x14ac:dyDescent="0.25"/>
    <row r="10038" ht="20.100000000000001" customHeight="1" x14ac:dyDescent="0.25"/>
    <row r="10039" ht="20.100000000000001" customHeight="1" x14ac:dyDescent="0.25"/>
    <row r="10040" ht="20.100000000000001" customHeight="1" x14ac:dyDescent="0.25"/>
    <row r="10041" ht="20.100000000000001" customHeight="1" x14ac:dyDescent="0.25"/>
    <row r="10042" ht="20.100000000000001" customHeight="1" x14ac:dyDescent="0.25"/>
    <row r="10043" ht="20.100000000000001" customHeight="1" x14ac:dyDescent="0.25"/>
    <row r="10044" ht="20.100000000000001" customHeight="1" x14ac:dyDescent="0.25"/>
    <row r="10045" ht="20.100000000000001" customHeight="1" x14ac:dyDescent="0.25"/>
    <row r="10046" ht="20.100000000000001" customHeight="1" x14ac:dyDescent="0.25"/>
    <row r="10047" ht="20.100000000000001" customHeight="1" x14ac:dyDescent="0.25"/>
    <row r="10048" ht="20.100000000000001" customHeight="1" x14ac:dyDescent="0.25"/>
    <row r="10049" ht="20.100000000000001" customHeight="1" x14ac:dyDescent="0.25"/>
    <row r="10050" ht="20.100000000000001" customHeight="1" x14ac:dyDescent="0.25"/>
    <row r="10051" ht="20.100000000000001" customHeight="1" x14ac:dyDescent="0.25"/>
    <row r="10052" ht="20.100000000000001" customHeight="1" x14ac:dyDescent="0.25"/>
    <row r="10053" ht="20.100000000000001" customHeight="1" x14ac:dyDescent="0.25"/>
    <row r="10054" ht="20.100000000000001" customHeight="1" x14ac:dyDescent="0.25"/>
    <row r="10055" ht="20.100000000000001" customHeight="1" x14ac:dyDescent="0.25"/>
    <row r="10056" ht="20.100000000000001" customHeight="1" x14ac:dyDescent="0.25"/>
    <row r="10057" ht="20.100000000000001" customHeight="1" x14ac:dyDescent="0.25"/>
    <row r="10058" ht="20.100000000000001" customHeight="1" x14ac:dyDescent="0.25"/>
    <row r="10059" ht="20.100000000000001" customHeight="1" x14ac:dyDescent="0.25"/>
    <row r="10060" ht="20.100000000000001" customHeight="1" x14ac:dyDescent="0.25"/>
    <row r="10061" ht="20.100000000000001" customHeight="1" x14ac:dyDescent="0.25"/>
    <row r="10062" ht="20.100000000000001" customHeight="1" x14ac:dyDescent="0.25"/>
    <row r="10063" ht="20.100000000000001" customHeight="1" x14ac:dyDescent="0.25"/>
    <row r="10064" ht="20.100000000000001" customHeight="1" x14ac:dyDescent="0.25"/>
    <row r="10065" ht="20.100000000000001" customHeight="1" x14ac:dyDescent="0.25"/>
    <row r="10066" ht="20.100000000000001" customHeight="1" x14ac:dyDescent="0.25"/>
    <row r="10067" ht="20.100000000000001" customHeight="1" x14ac:dyDescent="0.25"/>
    <row r="10068" ht="20.100000000000001" customHeight="1" x14ac:dyDescent="0.25"/>
    <row r="10069" ht="20.100000000000001" customHeight="1" x14ac:dyDescent="0.25"/>
    <row r="10070" ht="20.100000000000001" customHeight="1" x14ac:dyDescent="0.25"/>
    <row r="10071" ht="20.100000000000001" customHeight="1" x14ac:dyDescent="0.25"/>
    <row r="10072" ht="20.100000000000001" customHeight="1" x14ac:dyDescent="0.25"/>
    <row r="10073" ht="20.100000000000001" customHeight="1" x14ac:dyDescent="0.25"/>
    <row r="10074" ht="20.100000000000001" customHeight="1" x14ac:dyDescent="0.25"/>
    <row r="10075" ht="20.100000000000001" customHeight="1" x14ac:dyDescent="0.25"/>
    <row r="10076" ht="20.100000000000001" customHeight="1" x14ac:dyDescent="0.25"/>
    <row r="10077" ht="20.100000000000001" customHeight="1" x14ac:dyDescent="0.25"/>
    <row r="10078" ht="20.100000000000001" customHeight="1" x14ac:dyDescent="0.25"/>
    <row r="10079" ht="20.100000000000001" customHeight="1" x14ac:dyDescent="0.25"/>
    <row r="10080" ht="20.100000000000001" customHeight="1" x14ac:dyDescent="0.25"/>
    <row r="10081" ht="20.100000000000001" customHeight="1" x14ac:dyDescent="0.25"/>
    <row r="10082" ht="20.100000000000001" customHeight="1" x14ac:dyDescent="0.25"/>
    <row r="10083" ht="20.100000000000001" customHeight="1" x14ac:dyDescent="0.25"/>
    <row r="10084" ht="20.100000000000001" customHeight="1" x14ac:dyDescent="0.25"/>
    <row r="10085" ht="20.100000000000001" customHeight="1" x14ac:dyDescent="0.25"/>
    <row r="10086" ht="20.100000000000001" customHeight="1" x14ac:dyDescent="0.25"/>
    <row r="10087" ht="20.100000000000001" customHeight="1" x14ac:dyDescent="0.25"/>
    <row r="10088" ht="20.100000000000001" customHeight="1" x14ac:dyDescent="0.25"/>
    <row r="10089" ht="20.100000000000001" customHeight="1" x14ac:dyDescent="0.25"/>
    <row r="10090" ht="20.100000000000001" customHeight="1" x14ac:dyDescent="0.25"/>
    <row r="10091" ht="20.100000000000001" customHeight="1" x14ac:dyDescent="0.25"/>
    <row r="10092" ht="20.100000000000001" customHeight="1" x14ac:dyDescent="0.25"/>
    <row r="10093" ht="20.100000000000001" customHeight="1" x14ac:dyDescent="0.25"/>
    <row r="10094" ht="20.100000000000001" customHeight="1" x14ac:dyDescent="0.25"/>
    <row r="10095" ht="20.100000000000001" customHeight="1" x14ac:dyDescent="0.25"/>
    <row r="10096" ht="20.100000000000001" customHeight="1" x14ac:dyDescent="0.25"/>
    <row r="10097" ht="20.100000000000001" customHeight="1" x14ac:dyDescent="0.25"/>
    <row r="10098" ht="20.100000000000001" customHeight="1" x14ac:dyDescent="0.25"/>
    <row r="10099" ht="20.100000000000001" customHeight="1" x14ac:dyDescent="0.25"/>
    <row r="10100" ht="20.100000000000001" customHeight="1" x14ac:dyDescent="0.25"/>
    <row r="10101" ht="20.100000000000001" customHeight="1" x14ac:dyDescent="0.25"/>
    <row r="10102" ht="20.100000000000001" customHeight="1" x14ac:dyDescent="0.25"/>
    <row r="10103" ht="20.100000000000001" customHeight="1" x14ac:dyDescent="0.25"/>
    <row r="10104" ht="20.100000000000001" customHeight="1" x14ac:dyDescent="0.25"/>
    <row r="10105" ht="20.100000000000001" customHeight="1" x14ac:dyDescent="0.25"/>
    <row r="10106" ht="20.100000000000001" customHeight="1" x14ac:dyDescent="0.25"/>
    <row r="10107" ht="20.100000000000001" customHeight="1" x14ac:dyDescent="0.25"/>
    <row r="10108" ht="20.100000000000001" customHeight="1" x14ac:dyDescent="0.25"/>
    <row r="10109" ht="20.100000000000001" customHeight="1" x14ac:dyDescent="0.25"/>
    <row r="10110" ht="20.100000000000001" customHeight="1" x14ac:dyDescent="0.25"/>
    <row r="10111" ht="20.100000000000001" customHeight="1" x14ac:dyDescent="0.25"/>
    <row r="10112" ht="20.100000000000001" customHeight="1" x14ac:dyDescent="0.25"/>
    <row r="10113" ht="20.100000000000001" customHeight="1" x14ac:dyDescent="0.25"/>
    <row r="10114" ht="20.100000000000001" customHeight="1" x14ac:dyDescent="0.25"/>
    <row r="10115" ht="20.100000000000001" customHeight="1" x14ac:dyDescent="0.25"/>
    <row r="10116" ht="20.100000000000001" customHeight="1" x14ac:dyDescent="0.25"/>
    <row r="10117" ht="20.100000000000001" customHeight="1" x14ac:dyDescent="0.25"/>
    <row r="10118" ht="20.100000000000001" customHeight="1" x14ac:dyDescent="0.25"/>
    <row r="10119" ht="20.100000000000001" customHeight="1" x14ac:dyDescent="0.25"/>
    <row r="10120" ht="20.100000000000001" customHeight="1" x14ac:dyDescent="0.25"/>
    <row r="10121" ht="20.100000000000001" customHeight="1" x14ac:dyDescent="0.25"/>
    <row r="10122" ht="20.100000000000001" customHeight="1" x14ac:dyDescent="0.25"/>
    <row r="10123" ht="20.100000000000001" customHeight="1" x14ac:dyDescent="0.25"/>
    <row r="10124" ht="20.100000000000001" customHeight="1" x14ac:dyDescent="0.25"/>
    <row r="10125" ht="20.100000000000001" customHeight="1" x14ac:dyDescent="0.25"/>
    <row r="10126" ht="20.100000000000001" customHeight="1" x14ac:dyDescent="0.25"/>
    <row r="10127" ht="20.100000000000001" customHeight="1" x14ac:dyDescent="0.25"/>
    <row r="10128" ht="20.100000000000001" customHeight="1" x14ac:dyDescent="0.25"/>
    <row r="10129" ht="20.100000000000001" customHeight="1" x14ac:dyDescent="0.25"/>
    <row r="10130" ht="20.100000000000001" customHeight="1" x14ac:dyDescent="0.25"/>
    <row r="10131" ht="20.100000000000001" customHeight="1" x14ac:dyDescent="0.25"/>
    <row r="10132" ht="20.100000000000001" customHeight="1" x14ac:dyDescent="0.25"/>
    <row r="10133" ht="20.100000000000001" customHeight="1" x14ac:dyDescent="0.25"/>
    <row r="10134" ht="20.100000000000001" customHeight="1" x14ac:dyDescent="0.25"/>
    <row r="10135" ht="20.100000000000001" customHeight="1" x14ac:dyDescent="0.25"/>
    <row r="10136" ht="20.100000000000001" customHeight="1" x14ac:dyDescent="0.25"/>
    <row r="10137" ht="20.100000000000001" customHeight="1" x14ac:dyDescent="0.25"/>
    <row r="10138" ht="20.100000000000001" customHeight="1" x14ac:dyDescent="0.25"/>
    <row r="10139" ht="20.100000000000001" customHeight="1" x14ac:dyDescent="0.25"/>
    <row r="10140" ht="20.100000000000001" customHeight="1" x14ac:dyDescent="0.25"/>
    <row r="10141" ht="20.100000000000001" customHeight="1" x14ac:dyDescent="0.25"/>
    <row r="10142" ht="20.100000000000001" customHeight="1" x14ac:dyDescent="0.25"/>
    <row r="10143" ht="20.100000000000001" customHeight="1" x14ac:dyDescent="0.25"/>
    <row r="10144" ht="20.100000000000001" customHeight="1" x14ac:dyDescent="0.25"/>
    <row r="10145" ht="20.100000000000001" customHeight="1" x14ac:dyDescent="0.25"/>
    <row r="10146" ht="20.100000000000001" customHeight="1" x14ac:dyDescent="0.25"/>
    <row r="10147" ht="20.100000000000001" customHeight="1" x14ac:dyDescent="0.25"/>
    <row r="10148" ht="20.100000000000001" customHeight="1" x14ac:dyDescent="0.25"/>
    <row r="10149" ht="20.100000000000001" customHeight="1" x14ac:dyDescent="0.25"/>
    <row r="10150" ht="20.100000000000001" customHeight="1" x14ac:dyDescent="0.25"/>
    <row r="10151" ht="20.100000000000001" customHeight="1" x14ac:dyDescent="0.25"/>
    <row r="10152" ht="20.100000000000001" customHeight="1" x14ac:dyDescent="0.25"/>
    <row r="10153" ht="20.100000000000001" customHeight="1" x14ac:dyDescent="0.25"/>
    <row r="10154" ht="20.100000000000001" customHeight="1" x14ac:dyDescent="0.25"/>
    <row r="10155" ht="20.100000000000001" customHeight="1" x14ac:dyDescent="0.25"/>
    <row r="10156" ht="20.100000000000001" customHeight="1" x14ac:dyDescent="0.25"/>
    <row r="10157" ht="20.100000000000001" customHeight="1" x14ac:dyDescent="0.25"/>
    <row r="10158" ht="20.100000000000001" customHeight="1" x14ac:dyDescent="0.25"/>
    <row r="10159" ht="20.100000000000001" customHeight="1" x14ac:dyDescent="0.25"/>
    <row r="10160" ht="20.100000000000001" customHeight="1" x14ac:dyDescent="0.25"/>
    <row r="10161" ht="20.100000000000001" customHeight="1" x14ac:dyDescent="0.25"/>
    <row r="10162" ht="20.100000000000001" customHeight="1" x14ac:dyDescent="0.25"/>
    <row r="10163" ht="20.100000000000001" customHeight="1" x14ac:dyDescent="0.25"/>
    <row r="10164" ht="20.100000000000001" customHeight="1" x14ac:dyDescent="0.25"/>
    <row r="10165" ht="20.100000000000001" customHeight="1" x14ac:dyDescent="0.25"/>
    <row r="10166" ht="20.100000000000001" customHeight="1" x14ac:dyDescent="0.25"/>
    <row r="10167" ht="20.100000000000001" customHeight="1" x14ac:dyDescent="0.25"/>
    <row r="10168" ht="20.100000000000001" customHeight="1" x14ac:dyDescent="0.25"/>
    <row r="10169" ht="20.100000000000001" customHeight="1" x14ac:dyDescent="0.25"/>
    <row r="10170" ht="20.100000000000001" customHeight="1" x14ac:dyDescent="0.25"/>
    <row r="10171" ht="20.100000000000001" customHeight="1" x14ac:dyDescent="0.25"/>
    <row r="10172" ht="20.100000000000001" customHeight="1" x14ac:dyDescent="0.25"/>
    <row r="10173" ht="20.100000000000001" customHeight="1" x14ac:dyDescent="0.25"/>
    <row r="10174" ht="20.100000000000001" customHeight="1" x14ac:dyDescent="0.25"/>
    <row r="10175" ht="20.100000000000001" customHeight="1" x14ac:dyDescent="0.25"/>
    <row r="10176" ht="20.100000000000001" customHeight="1" x14ac:dyDescent="0.25"/>
    <row r="10177" ht="20.100000000000001" customHeight="1" x14ac:dyDescent="0.25"/>
    <row r="10178" ht="20.100000000000001" customHeight="1" x14ac:dyDescent="0.25"/>
    <row r="10179" ht="20.100000000000001" customHeight="1" x14ac:dyDescent="0.25"/>
    <row r="10180" ht="20.100000000000001" customHeight="1" x14ac:dyDescent="0.25"/>
    <row r="10181" ht="20.100000000000001" customHeight="1" x14ac:dyDescent="0.25"/>
    <row r="10182" ht="20.100000000000001" customHeight="1" x14ac:dyDescent="0.25"/>
    <row r="10183" ht="20.100000000000001" customHeight="1" x14ac:dyDescent="0.25"/>
    <row r="10184" ht="20.100000000000001" customHeight="1" x14ac:dyDescent="0.25"/>
    <row r="10185" ht="20.100000000000001" customHeight="1" x14ac:dyDescent="0.25"/>
    <row r="10186" ht="20.100000000000001" customHeight="1" x14ac:dyDescent="0.25"/>
    <row r="10187" ht="20.100000000000001" customHeight="1" x14ac:dyDescent="0.25"/>
    <row r="10188" ht="20.100000000000001" customHeight="1" x14ac:dyDescent="0.25"/>
    <row r="10189" ht="20.100000000000001" customHeight="1" x14ac:dyDescent="0.25"/>
    <row r="10190" ht="20.100000000000001" customHeight="1" x14ac:dyDescent="0.25"/>
    <row r="10191" ht="20.100000000000001" customHeight="1" x14ac:dyDescent="0.25"/>
    <row r="10192" ht="20.100000000000001" customHeight="1" x14ac:dyDescent="0.25"/>
    <row r="10193" ht="20.100000000000001" customHeight="1" x14ac:dyDescent="0.25"/>
    <row r="10194" ht="20.100000000000001" customHeight="1" x14ac:dyDescent="0.25"/>
    <row r="10195" ht="20.100000000000001" customHeight="1" x14ac:dyDescent="0.25"/>
    <row r="10196" ht="20.100000000000001" customHeight="1" x14ac:dyDescent="0.25"/>
    <row r="10197" ht="20.100000000000001" customHeight="1" x14ac:dyDescent="0.25"/>
    <row r="10198" ht="20.100000000000001" customHeight="1" x14ac:dyDescent="0.25"/>
    <row r="10199" ht="20.100000000000001" customHeight="1" x14ac:dyDescent="0.25"/>
    <row r="10200" ht="20.100000000000001" customHeight="1" x14ac:dyDescent="0.25"/>
    <row r="10201" ht="20.100000000000001" customHeight="1" x14ac:dyDescent="0.25"/>
    <row r="10202" ht="20.100000000000001" customHeight="1" x14ac:dyDescent="0.25"/>
    <row r="10203" ht="20.100000000000001" customHeight="1" x14ac:dyDescent="0.25"/>
    <row r="10204" ht="20.100000000000001" customHeight="1" x14ac:dyDescent="0.25"/>
    <row r="10205" ht="20.100000000000001" customHeight="1" x14ac:dyDescent="0.25"/>
    <row r="10206" ht="20.100000000000001" customHeight="1" x14ac:dyDescent="0.25"/>
    <row r="10207" ht="20.100000000000001" customHeight="1" x14ac:dyDescent="0.25"/>
    <row r="10208" ht="20.100000000000001" customHeight="1" x14ac:dyDescent="0.25"/>
    <row r="10209" ht="20.100000000000001" customHeight="1" x14ac:dyDescent="0.25"/>
    <row r="10210" ht="20.100000000000001" customHeight="1" x14ac:dyDescent="0.25"/>
    <row r="10211" ht="20.100000000000001" customHeight="1" x14ac:dyDescent="0.25"/>
    <row r="10212" ht="20.100000000000001" customHeight="1" x14ac:dyDescent="0.25"/>
    <row r="10213" ht="20.100000000000001" customHeight="1" x14ac:dyDescent="0.25"/>
    <row r="10214" ht="20.100000000000001" customHeight="1" x14ac:dyDescent="0.25"/>
    <row r="10215" ht="20.100000000000001" customHeight="1" x14ac:dyDescent="0.25"/>
    <row r="10216" ht="20.100000000000001" customHeight="1" x14ac:dyDescent="0.25"/>
    <row r="10217" ht="20.100000000000001" customHeight="1" x14ac:dyDescent="0.25"/>
    <row r="10218" ht="20.100000000000001" customHeight="1" x14ac:dyDescent="0.25"/>
    <row r="10219" ht="20.100000000000001" customHeight="1" x14ac:dyDescent="0.25"/>
    <row r="10220" ht="20.100000000000001" customHeight="1" x14ac:dyDescent="0.25"/>
    <row r="10221" ht="20.100000000000001" customHeight="1" x14ac:dyDescent="0.25"/>
    <row r="10222" ht="20.100000000000001" customHeight="1" x14ac:dyDescent="0.25"/>
    <row r="10223" ht="20.100000000000001" customHeight="1" x14ac:dyDescent="0.25"/>
    <row r="10224" ht="20.100000000000001" customHeight="1" x14ac:dyDescent="0.25"/>
    <row r="10225" ht="20.100000000000001" customHeight="1" x14ac:dyDescent="0.25"/>
    <row r="10226" ht="20.100000000000001" customHeight="1" x14ac:dyDescent="0.25"/>
    <row r="10227" ht="20.100000000000001" customHeight="1" x14ac:dyDescent="0.25"/>
    <row r="10228" ht="20.100000000000001" customHeight="1" x14ac:dyDescent="0.25"/>
    <row r="10229" ht="20.100000000000001" customHeight="1" x14ac:dyDescent="0.25"/>
    <row r="10230" ht="20.100000000000001" customHeight="1" x14ac:dyDescent="0.25"/>
    <row r="10231" ht="20.100000000000001" customHeight="1" x14ac:dyDescent="0.25"/>
    <row r="10232" ht="20.100000000000001" customHeight="1" x14ac:dyDescent="0.25"/>
    <row r="10233" ht="20.100000000000001" customHeight="1" x14ac:dyDescent="0.25"/>
    <row r="10234" ht="20.100000000000001" customHeight="1" x14ac:dyDescent="0.25"/>
    <row r="10235" ht="20.100000000000001" customHeight="1" x14ac:dyDescent="0.25"/>
    <row r="10236" ht="20.100000000000001" customHeight="1" x14ac:dyDescent="0.25"/>
    <row r="10237" ht="20.100000000000001" customHeight="1" x14ac:dyDescent="0.25"/>
    <row r="10238" ht="20.100000000000001" customHeight="1" x14ac:dyDescent="0.25"/>
    <row r="10239" ht="20.100000000000001" customHeight="1" x14ac:dyDescent="0.25"/>
    <row r="10240" ht="20.100000000000001" customHeight="1" x14ac:dyDescent="0.25"/>
    <row r="10241" ht="20.100000000000001" customHeight="1" x14ac:dyDescent="0.25"/>
    <row r="10242" ht="20.100000000000001" customHeight="1" x14ac:dyDescent="0.25"/>
    <row r="10243" ht="20.100000000000001" customHeight="1" x14ac:dyDescent="0.25"/>
    <row r="10244" ht="20.100000000000001" customHeight="1" x14ac:dyDescent="0.25"/>
    <row r="10245" ht="20.100000000000001" customHeight="1" x14ac:dyDescent="0.25"/>
    <row r="10246" ht="20.100000000000001" customHeight="1" x14ac:dyDescent="0.25"/>
    <row r="10247" ht="20.100000000000001" customHeight="1" x14ac:dyDescent="0.25"/>
    <row r="10248" ht="20.100000000000001" customHeight="1" x14ac:dyDescent="0.25"/>
    <row r="10249" ht="20.100000000000001" customHeight="1" x14ac:dyDescent="0.25"/>
    <row r="10250" ht="20.100000000000001" customHeight="1" x14ac:dyDescent="0.25"/>
    <row r="10251" ht="20.100000000000001" customHeight="1" x14ac:dyDescent="0.25"/>
    <row r="10252" ht="20.100000000000001" customHeight="1" x14ac:dyDescent="0.25"/>
    <row r="10253" ht="20.100000000000001" customHeight="1" x14ac:dyDescent="0.25"/>
    <row r="10254" ht="20.100000000000001" customHeight="1" x14ac:dyDescent="0.25"/>
    <row r="10255" ht="20.100000000000001" customHeight="1" x14ac:dyDescent="0.25"/>
    <row r="10256" ht="20.100000000000001" customHeight="1" x14ac:dyDescent="0.25"/>
    <row r="10257" ht="20.100000000000001" customHeight="1" x14ac:dyDescent="0.25"/>
    <row r="10258" ht="20.100000000000001" customHeight="1" x14ac:dyDescent="0.25"/>
    <row r="10259" ht="20.100000000000001" customHeight="1" x14ac:dyDescent="0.25"/>
    <row r="10260" ht="20.100000000000001" customHeight="1" x14ac:dyDescent="0.25"/>
    <row r="10261" ht="20.100000000000001" customHeight="1" x14ac:dyDescent="0.25"/>
    <row r="10262" ht="20.100000000000001" customHeight="1" x14ac:dyDescent="0.25"/>
    <row r="10263" ht="20.100000000000001" customHeight="1" x14ac:dyDescent="0.25"/>
    <row r="10264" ht="20.100000000000001" customHeight="1" x14ac:dyDescent="0.25"/>
    <row r="10265" ht="20.100000000000001" customHeight="1" x14ac:dyDescent="0.25"/>
    <row r="10266" ht="20.100000000000001" customHeight="1" x14ac:dyDescent="0.25"/>
    <row r="10267" ht="20.100000000000001" customHeight="1" x14ac:dyDescent="0.25"/>
    <row r="10268" ht="20.100000000000001" customHeight="1" x14ac:dyDescent="0.25"/>
    <row r="10269" ht="20.100000000000001" customHeight="1" x14ac:dyDescent="0.25"/>
    <row r="10270" ht="20.100000000000001" customHeight="1" x14ac:dyDescent="0.25"/>
    <row r="10271" ht="20.100000000000001" customHeight="1" x14ac:dyDescent="0.25"/>
    <row r="10272" ht="20.100000000000001" customHeight="1" x14ac:dyDescent="0.25"/>
    <row r="10273" ht="20.100000000000001" customHeight="1" x14ac:dyDescent="0.25"/>
    <row r="10274" ht="20.100000000000001" customHeight="1" x14ac:dyDescent="0.25"/>
    <row r="10275" ht="20.100000000000001" customHeight="1" x14ac:dyDescent="0.25"/>
    <row r="10276" ht="20.100000000000001" customHeight="1" x14ac:dyDescent="0.25"/>
    <row r="10277" ht="20.100000000000001" customHeight="1" x14ac:dyDescent="0.25"/>
    <row r="10278" ht="20.100000000000001" customHeight="1" x14ac:dyDescent="0.25"/>
    <row r="10279" ht="20.100000000000001" customHeight="1" x14ac:dyDescent="0.25"/>
    <row r="10280" ht="20.100000000000001" customHeight="1" x14ac:dyDescent="0.25"/>
    <row r="10281" ht="20.100000000000001" customHeight="1" x14ac:dyDescent="0.25"/>
    <row r="10282" ht="20.100000000000001" customHeight="1" x14ac:dyDescent="0.25"/>
    <row r="10283" ht="20.100000000000001" customHeight="1" x14ac:dyDescent="0.25"/>
    <row r="10284" ht="20.100000000000001" customHeight="1" x14ac:dyDescent="0.25"/>
    <row r="10285" ht="20.100000000000001" customHeight="1" x14ac:dyDescent="0.25"/>
    <row r="10286" ht="20.100000000000001" customHeight="1" x14ac:dyDescent="0.25"/>
    <row r="10287" ht="20.100000000000001" customHeight="1" x14ac:dyDescent="0.25"/>
    <row r="10288" ht="20.100000000000001" customHeight="1" x14ac:dyDescent="0.25"/>
    <row r="10289" ht="20.100000000000001" customHeight="1" x14ac:dyDescent="0.25"/>
    <row r="10290" ht="20.100000000000001" customHeight="1" x14ac:dyDescent="0.25"/>
    <row r="10291" ht="20.100000000000001" customHeight="1" x14ac:dyDescent="0.25"/>
    <row r="10292" ht="20.100000000000001" customHeight="1" x14ac:dyDescent="0.25"/>
    <row r="10293" ht="20.100000000000001" customHeight="1" x14ac:dyDescent="0.25"/>
    <row r="10294" ht="20.100000000000001" customHeight="1" x14ac:dyDescent="0.25"/>
    <row r="10295" ht="20.100000000000001" customHeight="1" x14ac:dyDescent="0.25"/>
    <row r="10296" ht="20.100000000000001" customHeight="1" x14ac:dyDescent="0.25"/>
    <row r="10297" ht="20.100000000000001" customHeight="1" x14ac:dyDescent="0.25"/>
    <row r="10298" ht="20.100000000000001" customHeight="1" x14ac:dyDescent="0.25"/>
    <row r="10299" ht="20.100000000000001" customHeight="1" x14ac:dyDescent="0.25"/>
    <row r="10300" ht="20.100000000000001" customHeight="1" x14ac:dyDescent="0.25"/>
    <row r="10301" ht="20.100000000000001" customHeight="1" x14ac:dyDescent="0.25"/>
    <row r="10302" ht="20.100000000000001" customHeight="1" x14ac:dyDescent="0.25"/>
    <row r="10303" ht="20.100000000000001" customHeight="1" x14ac:dyDescent="0.25"/>
    <row r="10304" ht="20.100000000000001" customHeight="1" x14ac:dyDescent="0.25"/>
    <row r="10305" ht="20.100000000000001" customHeight="1" x14ac:dyDescent="0.25"/>
    <row r="10306" ht="20.100000000000001" customHeight="1" x14ac:dyDescent="0.25"/>
    <row r="10307" ht="20.100000000000001" customHeight="1" x14ac:dyDescent="0.25"/>
    <row r="10308" ht="20.100000000000001" customHeight="1" x14ac:dyDescent="0.25"/>
    <row r="10309" ht="20.100000000000001" customHeight="1" x14ac:dyDescent="0.25"/>
    <row r="10310" ht="20.100000000000001" customHeight="1" x14ac:dyDescent="0.25"/>
    <row r="10311" ht="20.100000000000001" customHeight="1" x14ac:dyDescent="0.25"/>
    <row r="10312" ht="20.100000000000001" customHeight="1" x14ac:dyDescent="0.25"/>
    <row r="10313" ht="20.100000000000001" customHeight="1" x14ac:dyDescent="0.25"/>
    <row r="10314" ht="20.100000000000001" customHeight="1" x14ac:dyDescent="0.25"/>
    <row r="10315" ht="20.100000000000001" customHeight="1" x14ac:dyDescent="0.25"/>
    <row r="10316" ht="20.100000000000001" customHeight="1" x14ac:dyDescent="0.25"/>
    <row r="10317" ht="20.100000000000001" customHeight="1" x14ac:dyDescent="0.25"/>
    <row r="10318" ht="20.100000000000001" customHeight="1" x14ac:dyDescent="0.25"/>
    <row r="10319" ht="20.100000000000001" customHeight="1" x14ac:dyDescent="0.25"/>
    <row r="10320" ht="20.100000000000001" customHeight="1" x14ac:dyDescent="0.25"/>
    <row r="10321" ht="20.100000000000001" customHeight="1" x14ac:dyDescent="0.25"/>
    <row r="10322" ht="20.100000000000001" customHeight="1" x14ac:dyDescent="0.25"/>
    <row r="10323" ht="20.100000000000001" customHeight="1" x14ac:dyDescent="0.25"/>
    <row r="10324" ht="20.100000000000001" customHeight="1" x14ac:dyDescent="0.25"/>
    <row r="10325" ht="20.100000000000001" customHeight="1" x14ac:dyDescent="0.25"/>
    <row r="10326" ht="20.100000000000001" customHeight="1" x14ac:dyDescent="0.25"/>
    <row r="10327" ht="20.100000000000001" customHeight="1" x14ac:dyDescent="0.25"/>
    <row r="10328" ht="20.100000000000001" customHeight="1" x14ac:dyDescent="0.25"/>
    <row r="10329" ht="20.100000000000001" customHeight="1" x14ac:dyDescent="0.25"/>
    <row r="10330" ht="20.100000000000001" customHeight="1" x14ac:dyDescent="0.25"/>
    <row r="10331" ht="20.100000000000001" customHeight="1" x14ac:dyDescent="0.25"/>
    <row r="10332" ht="20.100000000000001" customHeight="1" x14ac:dyDescent="0.25"/>
    <row r="10333" ht="20.100000000000001" customHeight="1" x14ac:dyDescent="0.25"/>
    <row r="10334" ht="20.100000000000001" customHeight="1" x14ac:dyDescent="0.25"/>
    <row r="10335" ht="20.100000000000001" customHeight="1" x14ac:dyDescent="0.25"/>
    <row r="10336" ht="20.100000000000001" customHeight="1" x14ac:dyDescent="0.25"/>
    <row r="10337" ht="20.100000000000001" customHeight="1" x14ac:dyDescent="0.25"/>
    <row r="10338" ht="20.100000000000001" customHeight="1" x14ac:dyDescent="0.25"/>
    <row r="10339" ht="20.100000000000001" customHeight="1" x14ac:dyDescent="0.25"/>
    <row r="10340" ht="20.100000000000001" customHeight="1" x14ac:dyDescent="0.25"/>
    <row r="10341" ht="20.100000000000001" customHeight="1" x14ac:dyDescent="0.25"/>
    <row r="10342" ht="20.100000000000001" customHeight="1" x14ac:dyDescent="0.25"/>
    <row r="10343" ht="20.100000000000001" customHeight="1" x14ac:dyDescent="0.25"/>
    <row r="10344" ht="20.100000000000001" customHeight="1" x14ac:dyDescent="0.25"/>
    <row r="10345" ht="20.100000000000001" customHeight="1" x14ac:dyDescent="0.25"/>
    <row r="10346" ht="20.100000000000001" customHeight="1" x14ac:dyDescent="0.25"/>
    <row r="10347" ht="20.100000000000001" customHeight="1" x14ac:dyDescent="0.25"/>
    <row r="10348" ht="20.100000000000001" customHeight="1" x14ac:dyDescent="0.25"/>
    <row r="10349" ht="20.100000000000001" customHeight="1" x14ac:dyDescent="0.25"/>
    <row r="10350" ht="20.100000000000001" customHeight="1" x14ac:dyDescent="0.25"/>
    <row r="10351" ht="20.100000000000001" customHeight="1" x14ac:dyDescent="0.25"/>
    <row r="10352" ht="20.100000000000001" customHeight="1" x14ac:dyDescent="0.25"/>
    <row r="10353" ht="20.100000000000001" customHeight="1" x14ac:dyDescent="0.25"/>
    <row r="10354" ht="20.100000000000001" customHeight="1" x14ac:dyDescent="0.25"/>
    <row r="10355" ht="20.100000000000001" customHeight="1" x14ac:dyDescent="0.25"/>
    <row r="10356" ht="20.100000000000001" customHeight="1" x14ac:dyDescent="0.25"/>
    <row r="10357" ht="20.100000000000001" customHeight="1" x14ac:dyDescent="0.25"/>
    <row r="10358" ht="20.100000000000001" customHeight="1" x14ac:dyDescent="0.25"/>
    <row r="10359" ht="20.100000000000001" customHeight="1" x14ac:dyDescent="0.25"/>
    <row r="10360" ht="20.100000000000001" customHeight="1" x14ac:dyDescent="0.25"/>
    <row r="10361" ht="20.100000000000001" customHeight="1" x14ac:dyDescent="0.25"/>
    <row r="10362" ht="20.100000000000001" customHeight="1" x14ac:dyDescent="0.25"/>
    <row r="10363" ht="20.100000000000001" customHeight="1" x14ac:dyDescent="0.25"/>
    <row r="10364" ht="20.100000000000001" customHeight="1" x14ac:dyDescent="0.25"/>
    <row r="10365" ht="20.100000000000001" customHeight="1" x14ac:dyDescent="0.25"/>
    <row r="10366" ht="20.100000000000001" customHeight="1" x14ac:dyDescent="0.25"/>
    <row r="10367" ht="20.100000000000001" customHeight="1" x14ac:dyDescent="0.25"/>
    <row r="10368" ht="20.100000000000001" customHeight="1" x14ac:dyDescent="0.25"/>
    <row r="10369" ht="20.100000000000001" customHeight="1" x14ac:dyDescent="0.25"/>
    <row r="10370" ht="20.100000000000001" customHeight="1" x14ac:dyDescent="0.25"/>
    <row r="10371" ht="20.100000000000001" customHeight="1" x14ac:dyDescent="0.25"/>
    <row r="10372" ht="20.100000000000001" customHeight="1" x14ac:dyDescent="0.25"/>
    <row r="10373" ht="20.100000000000001" customHeight="1" x14ac:dyDescent="0.25"/>
    <row r="10374" ht="20.100000000000001" customHeight="1" x14ac:dyDescent="0.25"/>
    <row r="10375" ht="20.100000000000001" customHeight="1" x14ac:dyDescent="0.25"/>
    <row r="10376" ht="20.100000000000001" customHeight="1" x14ac:dyDescent="0.25"/>
    <row r="10377" ht="20.100000000000001" customHeight="1" x14ac:dyDescent="0.25"/>
    <row r="10378" ht="20.100000000000001" customHeight="1" x14ac:dyDescent="0.25"/>
    <row r="10379" ht="20.100000000000001" customHeight="1" x14ac:dyDescent="0.25"/>
    <row r="10380" ht="20.100000000000001" customHeight="1" x14ac:dyDescent="0.25"/>
    <row r="10381" ht="20.100000000000001" customHeight="1" x14ac:dyDescent="0.25"/>
    <row r="10382" ht="20.100000000000001" customHeight="1" x14ac:dyDescent="0.25"/>
    <row r="10383" ht="20.100000000000001" customHeight="1" x14ac:dyDescent="0.25"/>
    <row r="10384" ht="20.100000000000001" customHeight="1" x14ac:dyDescent="0.25"/>
    <row r="10385" ht="20.100000000000001" customHeight="1" x14ac:dyDescent="0.25"/>
    <row r="10386" ht="20.100000000000001" customHeight="1" x14ac:dyDescent="0.25"/>
    <row r="10387" ht="20.100000000000001" customHeight="1" x14ac:dyDescent="0.25"/>
    <row r="10388" ht="20.100000000000001" customHeight="1" x14ac:dyDescent="0.25"/>
    <row r="10389" ht="20.100000000000001" customHeight="1" x14ac:dyDescent="0.25"/>
    <row r="10390" ht="20.100000000000001" customHeight="1" x14ac:dyDescent="0.25"/>
    <row r="10391" ht="20.100000000000001" customHeight="1" x14ac:dyDescent="0.25"/>
    <row r="10392" ht="20.100000000000001" customHeight="1" x14ac:dyDescent="0.25"/>
    <row r="10393" ht="20.100000000000001" customHeight="1" x14ac:dyDescent="0.25"/>
    <row r="10394" ht="20.100000000000001" customHeight="1" x14ac:dyDescent="0.25"/>
    <row r="10395" ht="20.100000000000001" customHeight="1" x14ac:dyDescent="0.25"/>
    <row r="10396" ht="20.100000000000001" customHeight="1" x14ac:dyDescent="0.25"/>
    <row r="10397" ht="20.100000000000001" customHeight="1" x14ac:dyDescent="0.25"/>
    <row r="10398" ht="20.100000000000001" customHeight="1" x14ac:dyDescent="0.25"/>
    <row r="10399" ht="20.100000000000001" customHeight="1" x14ac:dyDescent="0.25"/>
    <row r="10400" ht="20.100000000000001" customHeight="1" x14ac:dyDescent="0.25"/>
    <row r="10401" ht="20.100000000000001" customHeight="1" x14ac:dyDescent="0.25"/>
    <row r="10402" ht="20.100000000000001" customHeight="1" x14ac:dyDescent="0.25"/>
    <row r="10403" ht="20.100000000000001" customHeight="1" x14ac:dyDescent="0.25"/>
    <row r="10404" ht="20.100000000000001" customHeight="1" x14ac:dyDescent="0.25"/>
    <row r="10405" ht="20.100000000000001" customHeight="1" x14ac:dyDescent="0.25"/>
    <row r="10406" ht="20.100000000000001" customHeight="1" x14ac:dyDescent="0.25"/>
    <row r="10407" ht="20.100000000000001" customHeight="1" x14ac:dyDescent="0.25"/>
    <row r="10408" ht="20.100000000000001" customHeight="1" x14ac:dyDescent="0.25"/>
    <row r="10409" ht="20.100000000000001" customHeight="1" x14ac:dyDescent="0.25"/>
    <row r="10410" ht="20.100000000000001" customHeight="1" x14ac:dyDescent="0.25"/>
    <row r="10411" ht="20.100000000000001" customHeight="1" x14ac:dyDescent="0.25"/>
    <row r="10412" ht="20.100000000000001" customHeight="1" x14ac:dyDescent="0.25"/>
    <row r="10413" ht="20.100000000000001" customHeight="1" x14ac:dyDescent="0.25"/>
    <row r="10414" ht="20.100000000000001" customHeight="1" x14ac:dyDescent="0.25"/>
    <row r="10415" ht="20.100000000000001" customHeight="1" x14ac:dyDescent="0.25"/>
    <row r="10416" ht="20.100000000000001" customHeight="1" x14ac:dyDescent="0.25"/>
    <row r="10417" ht="20.100000000000001" customHeight="1" x14ac:dyDescent="0.25"/>
    <row r="10418" ht="20.100000000000001" customHeight="1" x14ac:dyDescent="0.25"/>
    <row r="10419" ht="20.100000000000001" customHeight="1" x14ac:dyDescent="0.25"/>
    <row r="10420" ht="20.100000000000001" customHeight="1" x14ac:dyDescent="0.25"/>
    <row r="10421" ht="20.100000000000001" customHeight="1" x14ac:dyDescent="0.25"/>
    <row r="10422" ht="20.100000000000001" customHeight="1" x14ac:dyDescent="0.25"/>
    <row r="10423" ht="20.100000000000001" customHeight="1" x14ac:dyDescent="0.25"/>
    <row r="10424" ht="20.100000000000001" customHeight="1" x14ac:dyDescent="0.25"/>
    <row r="10425" ht="20.100000000000001" customHeight="1" x14ac:dyDescent="0.25"/>
    <row r="10426" ht="20.100000000000001" customHeight="1" x14ac:dyDescent="0.25"/>
    <row r="10427" ht="20.100000000000001" customHeight="1" x14ac:dyDescent="0.25"/>
    <row r="10428" ht="20.100000000000001" customHeight="1" x14ac:dyDescent="0.25"/>
    <row r="10429" ht="20.100000000000001" customHeight="1" x14ac:dyDescent="0.25"/>
    <row r="10430" ht="20.100000000000001" customHeight="1" x14ac:dyDescent="0.25"/>
    <row r="10431" ht="20.100000000000001" customHeight="1" x14ac:dyDescent="0.25"/>
    <row r="10432" ht="20.100000000000001" customHeight="1" x14ac:dyDescent="0.25"/>
    <row r="10433" ht="20.100000000000001" customHeight="1" x14ac:dyDescent="0.25"/>
    <row r="10434" ht="20.100000000000001" customHeight="1" x14ac:dyDescent="0.25"/>
    <row r="10435" ht="20.100000000000001" customHeight="1" x14ac:dyDescent="0.25"/>
    <row r="10436" ht="20.100000000000001" customHeight="1" x14ac:dyDescent="0.25"/>
    <row r="10437" ht="20.100000000000001" customHeight="1" x14ac:dyDescent="0.25"/>
    <row r="10438" ht="20.100000000000001" customHeight="1" x14ac:dyDescent="0.25"/>
    <row r="10439" ht="20.100000000000001" customHeight="1" x14ac:dyDescent="0.25"/>
    <row r="10440" ht="20.100000000000001" customHeight="1" x14ac:dyDescent="0.25"/>
    <row r="10441" ht="20.100000000000001" customHeight="1" x14ac:dyDescent="0.25"/>
    <row r="10442" ht="20.100000000000001" customHeight="1" x14ac:dyDescent="0.25"/>
    <row r="10443" ht="20.100000000000001" customHeight="1" x14ac:dyDescent="0.25"/>
    <row r="10444" ht="20.100000000000001" customHeight="1" x14ac:dyDescent="0.25"/>
    <row r="10445" ht="20.100000000000001" customHeight="1" x14ac:dyDescent="0.25"/>
    <row r="10446" ht="20.100000000000001" customHeight="1" x14ac:dyDescent="0.25"/>
    <row r="10447" ht="20.100000000000001" customHeight="1" x14ac:dyDescent="0.25"/>
    <row r="10448" ht="20.100000000000001" customHeight="1" x14ac:dyDescent="0.25"/>
    <row r="10449" ht="20.100000000000001" customHeight="1" x14ac:dyDescent="0.25"/>
    <row r="10450" ht="20.100000000000001" customHeight="1" x14ac:dyDescent="0.25"/>
    <row r="10451" ht="20.100000000000001" customHeight="1" x14ac:dyDescent="0.25"/>
    <row r="10452" ht="20.100000000000001" customHeight="1" x14ac:dyDescent="0.25"/>
    <row r="10453" ht="20.100000000000001" customHeight="1" x14ac:dyDescent="0.25"/>
    <row r="10454" ht="20.100000000000001" customHeight="1" x14ac:dyDescent="0.25"/>
    <row r="10455" ht="20.100000000000001" customHeight="1" x14ac:dyDescent="0.25"/>
    <row r="10456" ht="20.100000000000001" customHeight="1" x14ac:dyDescent="0.25"/>
    <row r="10457" ht="20.100000000000001" customHeight="1" x14ac:dyDescent="0.25"/>
    <row r="10458" ht="20.100000000000001" customHeight="1" x14ac:dyDescent="0.25"/>
    <row r="10459" ht="20.100000000000001" customHeight="1" x14ac:dyDescent="0.25"/>
    <row r="10460" ht="20.100000000000001" customHeight="1" x14ac:dyDescent="0.25"/>
    <row r="10461" ht="20.100000000000001" customHeight="1" x14ac:dyDescent="0.25"/>
    <row r="10462" ht="20.100000000000001" customHeight="1" x14ac:dyDescent="0.25"/>
    <row r="10463" ht="20.100000000000001" customHeight="1" x14ac:dyDescent="0.25"/>
    <row r="10464" ht="20.100000000000001" customHeight="1" x14ac:dyDescent="0.25"/>
    <row r="10465" ht="20.100000000000001" customHeight="1" x14ac:dyDescent="0.25"/>
    <row r="10466" ht="20.100000000000001" customHeight="1" x14ac:dyDescent="0.25"/>
    <row r="10467" ht="20.100000000000001" customHeight="1" x14ac:dyDescent="0.25"/>
    <row r="10468" ht="20.100000000000001" customHeight="1" x14ac:dyDescent="0.25"/>
    <row r="10469" ht="20.100000000000001" customHeight="1" x14ac:dyDescent="0.25"/>
    <row r="10470" ht="20.100000000000001" customHeight="1" x14ac:dyDescent="0.25"/>
    <row r="10471" ht="20.100000000000001" customHeight="1" x14ac:dyDescent="0.25"/>
    <row r="10472" ht="20.100000000000001" customHeight="1" x14ac:dyDescent="0.25"/>
    <row r="10473" ht="20.100000000000001" customHeight="1" x14ac:dyDescent="0.25"/>
    <row r="10474" ht="20.100000000000001" customHeight="1" x14ac:dyDescent="0.25"/>
    <row r="10475" ht="20.100000000000001" customHeight="1" x14ac:dyDescent="0.25"/>
    <row r="10476" ht="20.100000000000001" customHeight="1" x14ac:dyDescent="0.25"/>
    <row r="10477" ht="20.100000000000001" customHeight="1" x14ac:dyDescent="0.25"/>
    <row r="10478" ht="20.100000000000001" customHeight="1" x14ac:dyDescent="0.25"/>
    <row r="10479" ht="20.100000000000001" customHeight="1" x14ac:dyDescent="0.25"/>
    <row r="10480" ht="20.100000000000001" customHeight="1" x14ac:dyDescent="0.25"/>
    <row r="10481" ht="20.100000000000001" customHeight="1" x14ac:dyDescent="0.25"/>
    <row r="10482" ht="20.100000000000001" customHeight="1" x14ac:dyDescent="0.25"/>
    <row r="10483" ht="20.100000000000001" customHeight="1" x14ac:dyDescent="0.25"/>
    <row r="10484" ht="20.100000000000001" customHeight="1" x14ac:dyDescent="0.25"/>
    <row r="10485" ht="20.100000000000001" customHeight="1" x14ac:dyDescent="0.25"/>
    <row r="10486" ht="20.100000000000001" customHeight="1" x14ac:dyDescent="0.25"/>
    <row r="10487" ht="20.100000000000001" customHeight="1" x14ac:dyDescent="0.25"/>
    <row r="10488" ht="20.100000000000001" customHeight="1" x14ac:dyDescent="0.25"/>
    <row r="10489" ht="20.100000000000001" customHeight="1" x14ac:dyDescent="0.25"/>
    <row r="10490" ht="20.100000000000001" customHeight="1" x14ac:dyDescent="0.25"/>
    <row r="10491" ht="20.100000000000001" customHeight="1" x14ac:dyDescent="0.25"/>
    <row r="10492" ht="20.100000000000001" customHeight="1" x14ac:dyDescent="0.25"/>
    <row r="10493" ht="20.100000000000001" customHeight="1" x14ac:dyDescent="0.25"/>
    <row r="10494" ht="20.100000000000001" customHeight="1" x14ac:dyDescent="0.25"/>
    <row r="10495" ht="20.100000000000001" customHeight="1" x14ac:dyDescent="0.25"/>
    <row r="10496" ht="20.100000000000001" customHeight="1" x14ac:dyDescent="0.25"/>
    <row r="10497" ht="20.100000000000001" customHeight="1" x14ac:dyDescent="0.25"/>
    <row r="10498" ht="20.100000000000001" customHeight="1" x14ac:dyDescent="0.25"/>
    <row r="10499" ht="20.100000000000001" customHeight="1" x14ac:dyDescent="0.25"/>
    <row r="10500" ht="20.100000000000001" customHeight="1" x14ac:dyDescent="0.25"/>
    <row r="10501" ht="20.100000000000001" customHeight="1" x14ac:dyDescent="0.25"/>
    <row r="10502" ht="20.100000000000001" customHeight="1" x14ac:dyDescent="0.25"/>
    <row r="10503" ht="20.100000000000001" customHeight="1" x14ac:dyDescent="0.25"/>
    <row r="10504" ht="20.100000000000001" customHeight="1" x14ac:dyDescent="0.25"/>
    <row r="10505" ht="20.100000000000001" customHeight="1" x14ac:dyDescent="0.25"/>
    <row r="10506" ht="20.100000000000001" customHeight="1" x14ac:dyDescent="0.25"/>
    <row r="10507" ht="20.100000000000001" customHeight="1" x14ac:dyDescent="0.25"/>
    <row r="10508" ht="20.100000000000001" customHeight="1" x14ac:dyDescent="0.25"/>
    <row r="10509" ht="20.100000000000001" customHeight="1" x14ac:dyDescent="0.25"/>
    <row r="10510" ht="20.100000000000001" customHeight="1" x14ac:dyDescent="0.25"/>
    <row r="10511" ht="20.100000000000001" customHeight="1" x14ac:dyDescent="0.25"/>
    <row r="10512" ht="20.100000000000001" customHeight="1" x14ac:dyDescent="0.25"/>
    <row r="10513" ht="20.100000000000001" customHeight="1" x14ac:dyDescent="0.25"/>
    <row r="10514" ht="20.100000000000001" customHeight="1" x14ac:dyDescent="0.25"/>
    <row r="10515" ht="20.100000000000001" customHeight="1" x14ac:dyDescent="0.25"/>
    <row r="10516" ht="20.100000000000001" customHeight="1" x14ac:dyDescent="0.25"/>
    <row r="10517" ht="20.100000000000001" customHeight="1" x14ac:dyDescent="0.25"/>
    <row r="10518" ht="20.100000000000001" customHeight="1" x14ac:dyDescent="0.25"/>
    <row r="10519" ht="20.100000000000001" customHeight="1" x14ac:dyDescent="0.25"/>
    <row r="10520" ht="20.100000000000001" customHeight="1" x14ac:dyDescent="0.25"/>
    <row r="10521" ht="20.100000000000001" customHeight="1" x14ac:dyDescent="0.25"/>
    <row r="10522" ht="20.100000000000001" customHeight="1" x14ac:dyDescent="0.25"/>
    <row r="10523" ht="20.100000000000001" customHeight="1" x14ac:dyDescent="0.25"/>
    <row r="10524" ht="20.100000000000001" customHeight="1" x14ac:dyDescent="0.25"/>
    <row r="10525" ht="20.100000000000001" customHeight="1" x14ac:dyDescent="0.25"/>
    <row r="10526" ht="20.100000000000001" customHeight="1" x14ac:dyDescent="0.25"/>
    <row r="10527" ht="20.100000000000001" customHeight="1" x14ac:dyDescent="0.25"/>
    <row r="10528" ht="20.100000000000001" customHeight="1" x14ac:dyDescent="0.25"/>
    <row r="10529" ht="20.100000000000001" customHeight="1" x14ac:dyDescent="0.25"/>
    <row r="10530" ht="20.100000000000001" customHeight="1" x14ac:dyDescent="0.25"/>
    <row r="10531" ht="20.100000000000001" customHeight="1" x14ac:dyDescent="0.25"/>
    <row r="10532" ht="20.100000000000001" customHeight="1" x14ac:dyDescent="0.25"/>
    <row r="10533" ht="20.100000000000001" customHeight="1" x14ac:dyDescent="0.25"/>
    <row r="10534" ht="20.100000000000001" customHeight="1" x14ac:dyDescent="0.25"/>
    <row r="10535" ht="20.100000000000001" customHeight="1" x14ac:dyDescent="0.25"/>
    <row r="10536" ht="20.100000000000001" customHeight="1" x14ac:dyDescent="0.25"/>
    <row r="10537" ht="20.100000000000001" customHeight="1" x14ac:dyDescent="0.25"/>
    <row r="10538" ht="20.100000000000001" customHeight="1" x14ac:dyDescent="0.25"/>
    <row r="10539" ht="20.100000000000001" customHeight="1" x14ac:dyDescent="0.25"/>
    <row r="10540" ht="20.100000000000001" customHeight="1" x14ac:dyDescent="0.25"/>
    <row r="10541" ht="20.100000000000001" customHeight="1" x14ac:dyDescent="0.25"/>
    <row r="10542" ht="20.100000000000001" customHeight="1" x14ac:dyDescent="0.25"/>
    <row r="10543" ht="20.100000000000001" customHeight="1" x14ac:dyDescent="0.25"/>
    <row r="10544" ht="20.100000000000001" customHeight="1" x14ac:dyDescent="0.25"/>
    <row r="10545" ht="20.100000000000001" customHeight="1" x14ac:dyDescent="0.25"/>
    <row r="10546" ht="20.100000000000001" customHeight="1" x14ac:dyDescent="0.25"/>
    <row r="10547" ht="20.100000000000001" customHeight="1" x14ac:dyDescent="0.25"/>
    <row r="10548" ht="20.100000000000001" customHeight="1" x14ac:dyDescent="0.25"/>
    <row r="10549" ht="20.100000000000001" customHeight="1" x14ac:dyDescent="0.25"/>
    <row r="10550" ht="20.100000000000001" customHeight="1" x14ac:dyDescent="0.25"/>
    <row r="10551" ht="20.100000000000001" customHeight="1" x14ac:dyDescent="0.25"/>
    <row r="10552" ht="20.100000000000001" customHeight="1" x14ac:dyDescent="0.25"/>
    <row r="10553" ht="20.100000000000001" customHeight="1" x14ac:dyDescent="0.25"/>
    <row r="10554" ht="20.100000000000001" customHeight="1" x14ac:dyDescent="0.25"/>
    <row r="10555" ht="20.100000000000001" customHeight="1" x14ac:dyDescent="0.25"/>
    <row r="10556" ht="20.100000000000001" customHeight="1" x14ac:dyDescent="0.25"/>
    <row r="10557" ht="20.100000000000001" customHeight="1" x14ac:dyDescent="0.25"/>
    <row r="10558" ht="20.100000000000001" customHeight="1" x14ac:dyDescent="0.25"/>
    <row r="10559" ht="20.100000000000001" customHeight="1" x14ac:dyDescent="0.25"/>
    <row r="10560" ht="20.100000000000001" customHeight="1" x14ac:dyDescent="0.25"/>
    <row r="10561" ht="20.100000000000001" customHeight="1" x14ac:dyDescent="0.25"/>
    <row r="10562" ht="20.100000000000001" customHeight="1" x14ac:dyDescent="0.25"/>
    <row r="10563" ht="20.100000000000001" customHeight="1" x14ac:dyDescent="0.25"/>
    <row r="10564" ht="20.100000000000001" customHeight="1" x14ac:dyDescent="0.25"/>
    <row r="10565" ht="20.100000000000001" customHeight="1" x14ac:dyDescent="0.25"/>
    <row r="10566" ht="20.100000000000001" customHeight="1" x14ac:dyDescent="0.25"/>
    <row r="10567" ht="20.100000000000001" customHeight="1" x14ac:dyDescent="0.25"/>
    <row r="10568" ht="20.100000000000001" customHeight="1" x14ac:dyDescent="0.25"/>
    <row r="10569" ht="20.100000000000001" customHeight="1" x14ac:dyDescent="0.25"/>
    <row r="10570" ht="20.100000000000001" customHeight="1" x14ac:dyDescent="0.25"/>
    <row r="10571" ht="20.100000000000001" customHeight="1" x14ac:dyDescent="0.25"/>
    <row r="10572" ht="20.100000000000001" customHeight="1" x14ac:dyDescent="0.25"/>
    <row r="10573" ht="20.100000000000001" customHeight="1" x14ac:dyDescent="0.25"/>
    <row r="10574" ht="20.100000000000001" customHeight="1" x14ac:dyDescent="0.25"/>
    <row r="10575" ht="20.100000000000001" customHeight="1" x14ac:dyDescent="0.25"/>
    <row r="10576" ht="20.100000000000001" customHeight="1" x14ac:dyDescent="0.25"/>
    <row r="10577" ht="20.100000000000001" customHeight="1" x14ac:dyDescent="0.25"/>
    <row r="10578" ht="20.100000000000001" customHeight="1" x14ac:dyDescent="0.25"/>
    <row r="10579" ht="20.100000000000001" customHeight="1" x14ac:dyDescent="0.25"/>
    <row r="10580" ht="20.100000000000001" customHeight="1" x14ac:dyDescent="0.25"/>
    <row r="10581" ht="20.100000000000001" customHeight="1" x14ac:dyDescent="0.25"/>
    <row r="10582" ht="20.100000000000001" customHeight="1" x14ac:dyDescent="0.25"/>
    <row r="10583" ht="20.100000000000001" customHeight="1" x14ac:dyDescent="0.25"/>
    <row r="10584" ht="20.100000000000001" customHeight="1" x14ac:dyDescent="0.25"/>
    <row r="10585" ht="20.100000000000001" customHeight="1" x14ac:dyDescent="0.25"/>
    <row r="10586" ht="20.100000000000001" customHeight="1" x14ac:dyDescent="0.25"/>
    <row r="10587" ht="20.100000000000001" customHeight="1" x14ac:dyDescent="0.25"/>
    <row r="10588" ht="20.100000000000001" customHeight="1" x14ac:dyDescent="0.25"/>
    <row r="10589" ht="20.100000000000001" customHeight="1" x14ac:dyDescent="0.25"/>
    <row r="10590" ht="20.100000000000001" customHeight="1" x14ac:dyDescent="0.25"/>
    <row r="10591" ht="20.100000000000001" customHeight="1" x14ac:dyDescent="0.25"/>
    <row r="10592" ht="20.100000000000001" customHeight="1" x14ac:dyDescent="0.25"/>
    <row r="10593" ht="20.100000000000001" customHeight="1" x14ac:dyDescent="0.25"/>
    <row r="10594" ht="20.100000000000001" customHeight="1" x14ac:dyDescent="0.25"/>
    <row r="10595" ht="20.100000000000001" customHeight="1" x14ac:dyDescent="0.25"/>
    <row r="10596" ht="20.100000000000001" customHeight="1" x14ac:dyDescent="0.25"/>
    <row r="10597" ht="20.100000000000001" customHeight="1" x14ac:dyDescent="0.25"/>
    <row r="10598" ht="20.100000000000001" customHeight="1" x14ac:dyDescent="0.25"/>
    <row r="10599" ht="20.100000000000001" customHeight="1" x14ac:dyDescent="0.25"/>
    <row r="10600" ht="20.100000000000001" customHeight="1" x14ac:dyDescent="0.25"/>
    <row r="10601" ht="20.100000000000001" customHeight="1" x14ac:dyDescent="0.25"/>
    <row r="10602" ht="20.100000000000001" customHeight="1" x14ac:dyDescent="0.25"/>
    <row r="10603" ht="20.100000000000001" customHeight="1" x14ac:dyDescent="0.25"/>
    <row r="10604" ht="20.100000000000001" customHeight="1" x14ac:dyDescent="0.25"/>
    <row r="10605" ht="20.100000000000001" customHeight="1" x14ac:dyDescent="0.25"/>
    <row r="10606" ht="20.100000000000001" customHeight="1" x14ac:dyDescent="0.25"/>
    <row r="10607" ht="20.100000000000001" customHeight="1" x14ac:dyDescent="0.25"/>
    <row r="10608" ht="20.100000000000001" customHeight="1" x14ac:dyDescent="0.25"/>
    <row r="10609" ht="20.100000000000001" customHeight="1" x14ac:dyDescent="0.25"/>
    <row r="10610" ht="20.100000000000001" customHeight="1" x14ac:dyDescent="0.25"/>
    <row r="10611" ht="20.100000000000001" customHeight="1" x14ac:dyDescent="0.25"/>
    <row r="10612" ht="20.100000000000001" customHeight="1" x14ac:dyDescent="0.25"/>
    <row r="10613" ht="20.100000000000001" customHeight="1" x14ac:dyDescent="0.25"/>
    <row r="10614" ht="20.100000000000001" customHeight="1" x14ac:dyDescent="0.25"/>
    <row r="10615" ht="20.100000000000001" customHeight="1" x14ac:dyDescent="0.25"/>
    <row r="10616" ht="20.100000000000001" customHeight="1" x14ac:dyDescent="0.25"/>
    <row r="10617" ht="20.100000000000001" customHeight="1" x14ac:dyDescent="0.25"/>
    <row r="10618" ht="20.100000000000001" customHeight="1" x14ac:dyDescent="0.25"/>
    <row r="10619" ht="20.100000000000001" customHeight="1" x14ac:dyDescent="0.25"/>
    <row r="10620" ht="20.100000000000001" customHeight="1" x14ac:dyDescent="0.25"/>
    <row r="10621" ht="20.100000000000001" customHeight="1" x14ac:dyDescent="0.25"/>
    <row r="10622" ht="20.100000000000001" customHeight="1" x14ac:dyDescent="0.25"/>
    <row r="10623" ht="20.100000000000001" customHeight="1" x14ac:dyDescent="0.25"/>
    <row r="10624" ht="20.100000000000001" customHeight="1" x14ac:dyDescent="0.25"/>
    <row r="10625" ht="20.100000000000001" customHeight="1" x14ac:dyDescent="0.25"/>
    <row r="10626" ht="20.100000000000001" customHeight="1" x14ac:dyDescent="0.25"/>
    <row r="10627" ht="20.100000000000001" customHeight="1" x14ac:dyDescent="0.25"/>
    <row r="10628" ht="20.100000000000001" customHeight="1" x14ac:dyDescent="0.25"/>
    <row r="10629" ht="20.100000000000001" customHeight="1" x14ac:dyDescent="0.25"/>
    <row r="10630" ht="20.100000000000001" customHeight="1" x14ac:dyDescent="0.25"/>
    <row r="10631" ht="20.100000000000001" customHeight="1" x14ac:dyDescent="0.25"/>
    <row r="10632" ht="20.100000000000001" customHeight="1" x14ac:dyDescent="0.25"/>
    <row r="10633" ht="20.100000000000001" customHeight="1" x14ac:dyDescent="0.25"/>
    <row r="10634" ht="20.100000000000001" customHeight="1" x14ac:dyDescent="0.25"/>
    <row r="10635" ht="20.100000000000001" customHeight="1" x14ac:dyDescent="0.25"/>
    <row r="10636" ht="20.100000000000001" customHeight="1" x14ac:dyDescent="0.25"/>
    <row r="10637" ht="20.100000000000001" customHeight="1" x14ac:dyDescent="0.25"/>
    <row r="10638" ht="20.100000000000001" customHeight="1" x14ac:dyDescent="0.25"/>
    <row r="10639" ht="20.100000000000001" customHeight="1" x14ac:dyDescent="0.25"/>
    <row r="10640" ht="20.100000000000001" customHeight="1" x14ac:dyDescent="0.25"/>
    <row r="10641" ht="20.100000000000001" customHeight="1" x14ac:dyDescent="0.25"/>
    <row r="10642" ht="20.100000000000001" customHeight="1" x14ac:dyDescent="0.25"/>
    <row r="10643" ht="20.100000000000001" customHeight="1" x14ac:dyDescent="0.25"/>
    <row r="10644" ht="20.100000000000001" customHeight="1" x14ac:dyDescent="0.25"/>
    <row r="10645" ht="20.100000000000001" customHeight="1" x14ac:dyDescent="0.25"/>
    <row r="10646" ht="20.100000000000001" customHeight="1" x14ac:dyDescent="0.25"/>
    <row r="10647" ht="20.100000000000001" customHeight="1" x14ac:dyDescent="0.25"/>
    <row r="10648" ht="20.100000000000001" customHeight="1" x14ac:dyDescent="0.25"/>
    <row r="10649" ht="20.100000000000001" customHeight="1" x14ac:dyDescent="0.25"/>
    <row r="10650" ht="20.100000000000001" customHeight="1" x14ac:dyDescent="0.25"/>
    <row r="10651" ht="20.100000000000001" customHeight="1" x14ac:dyDescent="0.25"/>
    <row r="10652" ht="20.100000000000001" customHeight="1" x14ac:dyDescent="0.25"/>
    <row r="10653" ht="20.100000000000001" customHeight="1" x14ac:dyDescent="0.25"/>
    <row r="10654" ht="20.100000000000001" customHeight="1" x14ac:dyDescent="0.25"/>
    <row r="10655" ht="20.100000000000001" customHeight="1" x14ac:dyDescent="0.25"/>
    <row r="10656" ht="20.100000000000001" customHeight="1" x14ac:dyDescent="0.25"/>
    <row r="10657" ht="20.100000000000001" customHeight="1" x14ac:dyDescent="0.25"/>
    <row r="10658" ht="20.100000000000001" customHeight="1" x14ac:dyDescent="0.25"/>
    <row r="10659" ht="20.100000000000001" customHeight="1" x14ac:dyDescent="0.25"/>
    <row r="10660" ht="20.100000000000001" customHeight="1" x14ac:dyDescent="0.25"/>
    <row r="10661" ht="20.100000000000001" customHeight="1" x14ac:dyDescent="0.25"/>
    <row r="10662" ht="20.100000000000001" customHeight="1" x14ac:dyDescent="0.25"/>
    <row r="10663" ht="20.100000000000001" customHeight="1" x14ac:dyDescent="0.25"/>
    <row r="10664" ht="20.100000000000001" customHeight="1" x14ac:dyDescent="0.25"/>
    <row r="10665" ht="20.100000000000001" customHeight="1" x14ac:dyDescent="0.25"/>
    <row r="10666" ht="20.100000000000001" customHeight="1" x14ac:dyDescent="0.25"/>
    <row r="10667" ht="20.100000000000001" customHeight="1" x14ac:dyDescent="0.25"/>
    <row r="10668" ht="20.100000000000001" customHeight="1" x14ac:dyDescent="0.25"/>
    <row r="10669" ht="20.100000000000001" customHeight="1" x14ac:dyDescent="0.25"/>
    <row r="10670" ht="20.100000000000001" customHeight="1" x14ac:dyDescent="0.25"/>
    <row r="10671" ht="20.100000000000001" customHeight="1" x14ac:dyDescent="0.25"/>
    <row r="10672" ht="20.100000000000001" customHeight="1" x14ac:dyDescent="0.25"/>
    <row r="10673" ht="20.100000000000001" customHeight="1" x14ac:dyDescent="0.25"/>
    <row r="10674" ht="20.100000000000001" customHeight="1" x14ac:dyDescent="0.25"/>
    <row r="10675" ht="20.100000000000001" customHeight="1" x14ac:dyDescent="0.25"/>
    <row r="10676" ht="20.100000000000001" customHeight="1" x14ac:dyDescent="0.25"/>
    <row r="10677" ht="20.100000000000001" customHeight="1" x14ac:dyDescent="0.25"/>
    <row r="10678" ht="20.100000000000001" customHeight="1" x14ac:dyDescent="0.25"/>
    <row r="10679" ht="20.100000000000001" customHeight="1" x14ac:dyDescent="0.25"/>
    <row r="10680" ht="20.100000000000001" customHeight="1" x14ac:dyDescent="0.25"/>
    <row r="10681" ht="20.100000000000001" customHeight="1" x14ac:dyDescent="0.25"/>
    <row r="10682" ht="20.100000000000001" customHeight="1" x14ac:dyDescent="0.25"/>
    <row r="10683" ht="20.100000000000001" customHeight="1" x14ac:dyDescent="0.25"/>
    <row r="10684" ht="20.100000000000001" customHeight="1" x14ac:dyDescent="0.25"/>
    <row r="10685" ht="20.100000000000001" customHeight="1" x14ac:dyDescent="0.25"/>
    <row r="10686" ht="20.100000000000001" customHeight="1" x14ac:dyDescent="0.25"/>
    <row r="10687" ht="20.100000000000001" customHeight="1" x14ac:dyDescent="0.25"/>
    <row r="10688" ht="20.100000000000001" customHeight="1" x14ac:dyDescent="0.25"/>
    <row r="10689" ht="20.100000000000001" customHeight="1" x14ac:dyDescent="0.25"/>
    <row r="10690" ht="20.100000000000001" customHeight="1" x14ac:dyDescent="0.25"/>
    <row r="10691" ht="20.100000000000001" customHeight="1" x14ac:dyDescent="0.25"/>
    <row r="10692" ht="20.100000000000001" customHeight="1" x14ac:dyDescent="0.25"/>
    <row r="10693" ht="20.100000000000001" customHeight="1" x14ac:dyDescent="0.25"/>
    <row r="10694" ht="20.100000000000001" customHeight="1" x14ac:dyDescent="0.25"/>
    <row r="10695" ht="20.100000000000001" customHeight="1" x14ac:dyDescent="0.25"/>
    <row r="10696" ht="20.100000000000001" customHeight="1" x14ac:dyDescent="0.25"/>
    <row r="10697" ht="20.100000000000001" customHeight="1" x14ac:dyDescent="0.25"/>
    <row r="10698" ht="20.100000000000001" customHeight="1" x14ac:dyDescent="0.25"/>
    <row r="10699" ht="20.100000000000001" customHeight="1" x14ac:dyDescent="0.25"/>
    <row r="10700" ht="20.100000000000001" customHeight="1" x14ac:dyDescent="0.25"/>
    <row r="10701" ht="20.100000000000001" customHeight="1" x14ac:dyDescent="0.25"/>
    <row r="10702" ht="20.100000000000001" customHeight="1" x14ac:dyDescent="0.25"/>
    <row r="10703" ht="20.100000000000001" customHeight="1" x14ac:dyDescent="0.25"/>
    <row r="10704" ht="20.100000000000001" customHeight="1" x14ac:dyDescent="0.25"/>
    <row r="10705" ht="20.100000000000001" customHeight="1" x14ac:dyDescent="0.25"/>
    <row r="10706" ht="20.100000000000001" customHeight="1" x14ac:dyDescent="0.25"/>
    <row r="10707" ht="20.100000000000001" customHeight="1" x14ac:dyDescent="0.25"/>
    <row r="10708" ht="20.100000000000001" customHeight="1" x14ac:dyDescent="0.25"/>
    <row r="10709" ht="20.100000000000001" customHeight="1" x14ac:dyDescent="0.25"/>
    <row r="10710" ht="20.100000000000001" customHeight="1" x14ac:dyDescent="0.25"/>
    <row r="10711" ht="20.100000000000001" customHeight="1" x14ac:dyDescent="0.25"/>
    <row r="10712" ht="20.100000000000001" customHeight="1" x14ac:dyDescent="0.25"/>
    <row r="10713" ht="20.100000000000001" customHeight="1" x14ac:dyDescent="0.25"/>
    <row r="10714" ht="20.100000000000001" customHeight="1" x14ac:dyDescent="0.25"/>
    <row r="10715" ht="20.100000000000001" customHeight="1" x14ac:dyDescent="0.25"/>
    <row r="10716" ht="20.100000000000001" customHeight="1" x14ac:dyDescent="0.25"/>
    <row r="10717" ht="20.100000000000001" customHeight="1" x14ac:dyDescent="0.25"/>
    <row r="10718" ht="20.100000000000001" customHeight="1" x14ac:dyDescent="0.25"/>
    <row r="10719" ht="20.100000000000001" customHeight="1" x14ac:dyDescent="0.25"/>
    <row r="10720" ht="20.100000000000001" customHeight="1" x14ac:dyDescent="0.25"/>
    <row r="10721" ht="20.100000000000001" customHeight="1" x14ac:dyDescent="0.25"/>
    <row r="10722" ht="20.100000000000001" customHeight="1" x14ac:dyDescent="0.25"/>
    <row r="10723" ht="20.100000000000001" customHeight="1" x14ac:dyDescent="0.25"/>
    <row r="10724" ht="20.100000000000001" customHeight="1" x14ac:dyDescent="0.25"/>
    <row r="10725" ht="20.100000000000001" customHeight="1" x14ac:dyDescent="0.25"/>
    <row r="10726" ht="20.100000000000001" customHeight="1" x14ac:dyDescent="0.25"/>
    <row r="10727" ht="20.100000000000001" customHeight="1" x14ac:dyDescent="0.25"/>
    <row r="10728" ht="20.100000000000001" customHeight="1" x14ac:dyDescent="0.25"/>
    <row r="10729" ht="20.100000000000001" customHeight="1" x14ac:dyDescent="0.25"/>
    <row r="10730" ht="20.100000000000001" customHeight="1" x14ac:dyDescent="0.25"/>
    <row r="10731" ht="20.100000000000001" customHeight="1" x14ac:dyDescent="0.25"/>
    <row r="10732" ht="20.100000000000001" customHeight="1" x14ac:dyDescent="0.25"/>
    <row r="10733" ht="20.100000000000001" customHeight="1" x14ac:dyDescent="0.25"/>
    <row r="10734" ht="20.100000000000001" customHeight="1" x14ac:dyDescent="0.25"/>
    <row r="10735" ht="20.100000000000001" customHeight="1" x14ac:dyDescent="0.25"/>
    <row r="10736" ht="20.100000000000001" customHeight="1" x14ac:dyDescent="0.25"/>
    <row r="10737" ht="20.100000000000001" customHeight="1" x14ac:dyDescent="0.25"/>
    <row r="10738" ht="20.100000000000001" customHeight="1" x14ac:dyDescent="0.25"/>
    <row r="10739" ht="20.100000000000001" customHeight="1" x14ac:dyDescent="0.25"/>
    <row r="10740" ht="20.100000000000001" customHeight="1" x14ac:dyDescent="0.25"/>
    <row r="10741" ht="20.100000000000001" customHeight="1" x14ac:dyDescent="0.25"/>
    <row r="10742" ht="20.100000000000001" customHeight="1" x14ac:dyDescent="0.25"/>
    <row r="10743" ht="20.100000000000001" customHeight="1" x14ac:dyDescent="0.25"/>
    <row r="10744" ht="20.100000000000001" customHeight="1" x14ac:dyDescent="0.25"/>
    <row r="10745" ht="20.100000000000001" customHeight="1" x14ac:dyDescent="0.25"/>
    <row r="10746" ht="20.100000000000001" customHeight="1" x14ac:dyDescent="0.25"/>
    <row r="10747" ht="20.100000000000001" customHeight="1" x14ac:dyDescent="0.25"/>
    <row r="10748" ht="20.100000000000001" customHeight="1" x14ac:dyDescent="0.25"/>
    <row r="10749" ht="20.100000000000001" customHeight="1" x14ac:dyDescent="0.25"/>
    <row r="10750" ht="20.100000000000001" customHeight="1" x14ac:dyDescent="0.25"/>
    <row r="10751" ht="20.100000000000001" customHeight="1" x14ac:dyDescent="0.25"/>
    <row r="10752" ht="20.100000000000001" customHeight="1" x14ac:dyDescent="0.25"/>
    <row r="10753" ht="20.100000000000001" customHeight="1" x14ac:dyDescent="0.25"/>
    <row r="10754" ht="20.100000000000001" customHeight="1" x14ac:dyDescent="0.25"/>
    <row r="10755" ht="20.100000000000001" customHeight="1" x14ac:dyDescent="0.25"/>
    <row r="10756" ht="20.100000000000001" customHeight="1" x14ac:dyDescent="0.25"/>
    <row r="10757" ht="20.100000000000001" customHeight="1" x14ac:dyDescent="0.25"/>
    <row r="10758" ht="20.100000000000001" customHeight="1" x14ac:dyDescent="0.25"/>
    <row r="10759" ht="20.100000000000001" customHeight="1" x14ac:dyDescent="0.25"/>
    <row r="10760" ht="20.100000000000001" customHeight="1" x14ac:dyDescent="0.25"/>
    <row r="10761" ht="20.100000000000001" customHeight="1" x14ac:dyDescent="0.25"/>
    <row r="10762" ht="20.100000000000001" customHeight="1" x14ac:dyDescent="0.25"/>
    <row r="10763" ht="20.100000000000001" customHeight="1" x14ac:dyDescent="0.25"/>
    <row r="10764" ht="20.100000000000001" customHeight="1" x14ac:dyDescent="0.25"/>
    <row r="10765" ht="20.100000000000001" customHeight="1" x14ac:dyDescent="0.25"/>
    <row r="10766" ht="20.100000000000001" customHeight="1" x14ac:dyDescent="0.25"/>
    <row r="10767" ht="20.100000000000001" customHeight="1" x14ac:dyDescent="0.25"/>
    <row r="10768" ht="20.100000000000001" customHeight="1" x14ac:dyDescent="0.25"/>
    <row r="10769" ht="20.100000000000001" customHeight="1" x14ac:dyDescent="0.25"/>
    <row r="10770" ht="20.100000000000001" customHeight="1" x14ac:dyDescent="0.25"/>
    <row r="10771" ht="20.100000000000001" customHeight="1" x14ac:dyDescent="0.25"/>
    <row r="10772" ht="20.100000000000001" customHeight="1" x14ac:dyDescent="0.25"/>
    <row r="10773" ht="20.100000000000001" customHeight="1" x14ac:dyDescent="0.25"/>
    <row r="10774" ht="20.100000000000001" customHeight="1" x14ac:dyDescent="0.25"/>
    <row r="10775" ht="20.100000000000001" customHeight="1" x14ac:dyDescent="0.25"/>
    <row r="10776" ht="20.100000000000001" customHeight="1" x14ac:dyDescent="0.25"/>
    <row r="10777" ht="20.100000000000001" customHeight="1" x14ac:dyDescent="0.25"/>
    <row r="10778" ht="20.100000000000001" customHeight="1" x14ac:dyDescent="0.25"/>
    <row r="10779" ht="20.100000000000001" customHeight="1" x14ac:dyDescent="0.25"/>
    <row r="10780" ht="20.100000000000001" customHeight="1" x14ac:dyDescent="0.25"/>
    <row r="10781" ht="20.100000000000001" customHeight="1" x14ac:dyDescent="0.25"/>
    <row r="10782" ht="20.100000000000001" customHeight="1" x14ac:dyDescent="0.25"/>
    <row r="10783" ht="20.100000000000001" customHeight="1" x14ac:dyDescent="0.25"/>
    <row r="10784" ht="20.100000000000001" customHeight="1" x14ac:dyDescent="0.25"/>
    <row r="10785" ht="20.100000000000001" customHeight="1" x14ac:dyDescent="0.25"/>
    <row r="10786" ht="20.100000000000001" customHeight="1" x14ac:dyDescent="0.25"/>
    <row r="10787" ht="20.100000000000001" customHeight="1" x14ac:dyDescent="0.25"/>
    <row r="10788" ht="20.100000000000001" customHeight="1" x14ac:dyDescent="0.25"/>
    <row r="10789" ht="20.100000000000001" customHeight="1" x14ac:dyDescent="0.25"/>
    <row r="10790" ht="20.100000000000001" customHeight="1" x14ac:dyDescent="0.25"/>
    <row r="10791" ht="20.100000000000001" customHeight="1" x14ac:dyDescent="0.25"/>
    <row r="10792" ht="20.100000000000001" customHeight="1" x14ac:dyDescent="0.25"/>
    <row r="10793" ht="20.100000000000001" customHeight="1" x14ac:dyDescent="0.25"/>
    <row r="10794" ht="20.100000000000001" customHeight="1" x14ac:dyDescent="0.25"/>
    <row r="10795" ht="20.100000000000001" customHeight="1" x14ac:dyDescent="0.25"/>
    <row r="10796" ht="20.100000000000001" customHeight="1" x14ac:dyDescent="0.25"/>
    <row r="10797" ht="20.100000000000001" customHeight="1" x14ac:dyDescent="0.25"/>
    <row r="10798" ht="20.100000000000001" customHeight="1" x14ac:dyDescent="0.25"/>
    <row r="10799" ht="20.100000000000001" customHeight="1" x14ac:dyDescent="0.25"/>
    <row r="10800" ht="20.100000000000001" customHeight="1" x14ac:dyDescent="0.25"/>
    <row r="10801" ht="20.100000000000001" customHeight="1" x14ac:dyDescent="0.25"/>
    <row r="10802" ht="20.100000000000001" customHeight="1" x14ac:dyDescent="0.25"/>
    <row r="10803" ht="20.100000000000001" customHeight="1" x14ac:dyDescent="0.25"/>
    <row r="10804" ht="20.100000000000001" customHeight="1" x14ac:dyDescent="0.25"/>
    <row r="10805" ht="20.100000000000001" customHeight="1" x14ac:dyDescent="0.25"/>
    <row r="10806" ht="20.100000000000001" customHeight="1" x14ac:dyDescent="0.25"/>
    <row r="10807" ht="20.100000000000001" customHeight="1" x14ac:dyDescent="0.25"/>
    <row r="10808" ht="20.100000000000001" customHeight="1" x14ac:dyDescent="0.25"/>
    <row r="10809" ht="20.100000000000001" customHeight="1" x14ac:dyDescent="0.25"/>
    <row r="10810" ht="20.100000000000001" customHeight="1" x14ac:dyDescent="0.25"/>
    <row r="10811" ht="20.100000000000001" customHeight="1" x14ac:dyDescent="0.25"/>
    <row r="10812" ht="20.100000000000001" customHeight="1" x14ac:dyDescent="0.25"/>
    <row r="10813" ht="20.100000000000001" customHeight="1" x14ac:dyDescent="0.25"/>
    <row r="10814" ht="20.100000000000001" customHeight="1" x14ac:dyDescent="0.25"/>
    <row r="10815" ht="20.100000000000001" customHeight="1" x14ac:dyDescent="0.25"/>
    <row r="10816" ht="20.100000000000001" customHeight="1" x14ac:dyDescent="0.25"/>
    <row r="10817" ht="20.100000000000001" customHeight="1" x14ac:dyDescent="0.25"/>
    <row r="10818" ht="20.100000000000001" customHeight="1" x14ac:dyDescent="0.25"/>
    <row r="10819" ht="20.100000000000001" customHeight="1" x14ac:dyDescent="0.25"/>
    <row r="10820" ht="20.100000000000001" customHeight="1" x14ac:dyDescent="0.25"/>
    <row r="10821" ht="20.100000000000001" customHeight="1" x14ac:dyDescent="0.25"/>
    <row r="10822" ht="20.100000000000001" customHeight="1" x14ac:dyDescent="0.25"/>
    <row r="10823" ht="20.100000000000001" customHeight="1" x14ac:dyDescent="0.25"/>
    <row r="10824" ht="20.100000000000001" customHeight="1" x14ac:dyDescent="0.25"/>
    <row r="10825" ht="20.100000000000001" customHeight="1" x14ac:dyDescent="0.25"/>
    <row r="10826" ht="20.100000000000001" customHeight="1" x14ac:dyDescent="0.25"/>
    <row r="10827" ht="20.100000000000001" customHeight="1" x14ac:dyDescent="0.25"/>
    <row r="10828" ht="20.100000000000001" customHeight="1" x14ac:dyDescent="0.25"/>
    <row r="10829" ht="20.100000000000001" customHeight="1" x14ac:dyDescent="0.25"/>
    <row r="10830" ht="20.100000000000001" customHeight="1" x14ac:dyDescent="0.25"/>
    <row r="10831" ht="20.100000000000001" customHeight="1" x14ac:dyDescent="0.25"/>
    <row r="10832" ht="20.100000000000001" customHeight="1" x14ac:dyDescent="0.25"/>
    <row r="10833" ht="20.100000000000001" customHeight="1" x14ac:dyDescent="0.25"/>
    <row r="10834" ht="20.100000000000001" customHeight="1" x14ac:dyDescent="0.25"/>
    <row r="10835" ht="20.100000000000001" customHeight="1" x14ac:dyDescent="0.25"/>
    <row r="10836" ht="20.100000000000001" customHeight="1" x14ac:dyDescent="0.25"/>
    <row r="10837" ht="20.100000000000001" customHeight="1" x14ac:dyDescent="0.25"/>
    <row r="10838" ht="20.100000000000001" customHeight="1" x14ac:dyDescent="0.25"/>
    <row r="10839" ht="20.100000000000001" customHeight="1" x14ac:dyDescent="0.25"/>
    <row r="10840" ht="20.100000000000001" customHeight="1" x14ac:dyDescent="0.25"/>
    <row r="10841" ht="20.100000000000001" customHeight="1" x14ac:dyDescent="0.25"/>
    <row r="10842" ht="20.100000000000001" customHeight="1" x14ac:dyDescent="0.25"/>
    <row r="10843" ht="20.100000000000001" customHeight="1" x14ac:dyDescent="0.25"/>
    <row r="10844" ht="20.100000000000001" customHeight="1" x14ac:dyDescent="0.25"/>
    <row r="10845" ht="20.100000000000001" customHeight="1" x14ac:dyDescent="0.25"/>
    <row r="10846" ht="20.100000000000001" customHeight="1" x14ac:dyDescent="0.25"/>
    <row r="10847" ht="20.100000000000001" customHeight="1" x14ac:dyDescent="0.25"/>
    <row r="10848" ht="20.100000000000001" customHeight="1" x14ac:dyDescent="0.25"/>
    <row r="10849" ht="20.100000000000001" customHeight="1" x14ac:dyDescent="0.25"/>
    <row r="10850" ht="20.100000000000001" customHeight="1" x14ac:dyDescent="0.25"/>
    <row r="10851" ht="20.100000000000001" customHeight="1" x14ac:dyDescent="0.25"/>
    <row r="10852" ht="20.100000000000001" customHeight="1" x14ac:dyDescent="0.25"/>
    <row r="10853" ht="20.100000000000001" customHeight="1" x14ac:dyDescent="0.25"/>
    <row r="10854" ht="20.100000000000001" customHeight="1" x14ac:dyDescent="0.25"/>
    <row r="10855" ht="20.100000000000001" customHeight="1" x14ac:dyDescent="0.25"/>
    <row r="10856" ht="20.100000000000001" customHeight="1" x14ac:dyDescent="0.25"/>
    <row r="10857" ht="20.100000000000001" customHeight="1" x14ac:dyDescent="0.25"/>
    <row r="10858" ht="20.100000000000001" customHeight="1" x14ac:dyDescent="0.25"/>
    <row r="10859" ht="20.100000000000001" customHeight="1" x14ac:dyDescent="0.25"/>
    <row r="10860" ht="20.100000000000001" customHeight="1" x14ac:dyDescent="0.25"/>
    <row r="10861" ht="20.100000000000001" customHeight="1" x14ac:dyDescent="0.25"/>
    <row r="10862" ht="20.100000000000001" customHeight="1" x14ac:dyDescent="0.25"/>
    <row r="10863" ht="20.100000000000001" customHeight="1" x14ac:dyDescent="0.25"/>
    <row r="10864" ht="20.100000000000001" customHeight="1" x14ac:dyDescent="0.25"/>
    <row r="10865" ht="20.100000000000001" customHeight="1" x14ac:dyDescent="0.25"/>
    <row r="10866" ht="20.100000000000001" customHeight="1" x14ac:dyDescent="0.25"/>
    <row r="10867" ht="20.100000000000001" customHeight="1" x14ac:dyDescent="0.25"/>
    <row r="10868" ht="20.100000000000001" customHeight="1" x14ac:dyDescent="0.25"/>
    <row r="10869" ht="20.100000000000001" customHeight="1" x14ac:dyDescent="0.25"/>
    <row r="10870" ht="20.100000000000001" customHeight="1" x14ac:dyDescent="0.25"/>
    <row r="10871" ht="20.100000000000001" customHeight="1" x14ac:dyDescent="0.25"/>
    <row r="10872" ht="20.100000000000001" customHeight="1" x14ac:dyDescent="0.25"/>
    <row r="10873" ht="20.100000000000001" customHeight="1" x14ac:dyDescent="0.25"/>
    <row r="10874" ht="20.100000000000001" customHeight="1" x14ac:dyDescent="0.25"/>
    <row r="10875" ht="20.100000000000001" customHeight="1" x14ac:dyDescent="0.25"/>
    <row r="10876" ht="20.100000000000001" customHeight="1" x14ac:dyDescent="0.25"/>
    <row r="10877" ht="20.100000000000001" customHeight="1" x14ac:dyDescent="0.25"/>
    <row r="10878" ht="20.100000000000001" customHeight="1" x14ac:dyDescent="0.25"/>
    <row r="10879" ht="20.100000000000001" customHeight="1" x14ac:dyDescent="0.25"/>
    <row r="10880" ht="20.100000000000001" customHeight="1" x14ac:dyDescent="0.25"/>
    <row r="10881" ht="20.100000000000001" customHeight="1" x14ac:dyDescent="0.25"/>
    <row r="10882" ht="20.100000000000001" customHeight="1" x14ac:dyDescent="0.25"/>
    <row r="10883" ht="20.100000000000001" customHeight="1" x14ac:dyDescent="0.25"/>
    <row r="10884" ht="20.100000000000001" customHeight="1" x14ac:dyDescent="0.25"/>
    <row r="10885" ht="20.100000000000001" customHeight="1" x14ac:dyDescent="0.25"/>
    <row r="10886" ht="20.100000000000001" customHeight="1" x14ac:dyDescent="0.25"/>
    <row r="10887" ht="20.100000000000001" customHeight="1" x14ac:dyDescent="0.25"/>
    <row r="10888" ht="20.100000000000001" customHeight="1" x14ac:dyDescent="0.25"/>
    <row r="10889" ht="20.100000000000001" customHeight="1" x14ac:dyDescent="0.25"/>
    <row r="10890" ht="20.100000000000001" customHeight="1" x14ac:dyDescent="0.25"/>
    <row r="10891" ht="20.100000000000001" customHeight="1" x14ac:dyDescent="0.25"/>
    <row r="10892" ht="20.100000000000001" customHeight="1" x14ac:dyDescent="0.25"/>
    <row r="10893" ht="20.100000000000001" customHeight="1" x14ac:dyDescent="0.25"/>
    <row r="10894" ht="20.100000000000001" customHeight="1" x14ac:dyDescent="0.25"/>
    <row r="10895" ht="20.100000000000001" customHeight="1" x14ac:dyDescent="0.25"/>
    <row r="10896" ht="20.100000000000001" customHeight="1" x14ac:dyDescent="0.25"/>
    <row r="10897" ht="20.100000000000001" customHeight="1" x14ac:dyDescent="0.25"/>
    <row r="10898" ht="20.100000000000001" customHeight="1" x14ac:dyDescent="0.25"/>
    <row r="10899" ht="20.100000000000001" customHeight="1" x14ac:dyDescent="0.25"/>
    <row r="10900" ht="20.100000000000001" customHeight="1" x14ac:dyDescent="0.25"/>
    <row r="10901" ht="20.100000000000001" customHeight="1" x14ac:dyDescent="0.25"/>
    <row r="10902" ht="20.100000000000001" customHeight="1" x14ac:dyDescent="0.25"/>
    <row r="10903" ht="20.100000000000001" customHeight="1" x14ac:dyDescent="0.25"/>
    <row r="10904" ht="20.100000000000001" customHeight="1" x14ac:dyDescent="0.25"/>
    <row r="10905" ht="20.100000000000001" customHeight="1" x14ac:dyDescent="0.25"/>
    <row r="10906" ht="20.100000000000001" customHeight="1" x14ac:dyDescent="0.25"/>
    <row r="10907" ht="20.100000000000001" customHeight="1" x14ac:dyDescent="0.25"/>
    <row r="10908" ht="20.100000000000001" customHeight="1" x14ac:dyDescent="0.25"/>
    <row r="10909" ht="20.100000000000001" customHeight="1" x14ac:dyDescent="0.25"/>
    <row r="10910" ht="20.100000000000001" customHeight="1" x14ac:dyDescent="0.25"/>
    <row r="10911" ht="20.100000000000001" customHeight="1" x14ac:dyDescent="0.25"/>
    <row r="10912" ht="20.100000000000001" customHeight="1" x14ac:dyDescent="0.25"/>
    <row r="10913" ht="20.100000000000001" customHeight="1" x14ac:dyDescent="0.25"/>
    <row r="10914" ht="20.100000000000001" customHeight="1" x14ac:dyDescent="0.25"/>
    <row r="10915" ht="20.100000000000001" customHeight="1" x14ac:dyDescent="0.25"/>
    <row r="10916" ht="20.100000000000001" customHeight="1" x14ac:dyDescent="0.25"/>
    <row r="10917" ht="20.100000000000001" customHeight="1" x14ac:dyDescent="0.25"/>
    <row r="10918" ht="20.100000000000001" customHeight="1" x14ac:dyDescent="0.25"/>
    <row r="10919" ht="20.100000000000001" customHeight="1" x14ac:dyDescent="0.25"/>
    <row r="10920" ht="20.100000000000001" customHeight="1" x14ac:dyDescent="0.25"/>
    <row r="10921" ht="20.100000000000001" customHeight="1" x14ac:dyDescent="0.25"/>
    <row r="10922" ht="20.100000000000001" customHeight="1" x14ac:dyDescent="0.25"/>
    <row r="10923" ht="20.100000000000001" customHeight="1" x14ac:dyDescent="0.25"/>
    <row r="10924" ht="20.100000000000001" customHeight="1" x14ac:dyDescent="0.25"/>
    <row r="10925" ht="20.100000000000001" customHeight="1" x14ac:dyDescent="0.25"/>
    <row r="10926" ht="20.100000000000001" customHeight="1" x14ac:dyDescent="0.25"/>
    <row r="10927" ht="20.100000000000001" customHeight="1" x14ac:dyDescent="0.25"/>
    <row r="10928" ht="20.100000000000001" customHeight="1" x14ac:dyDescent="0.25"/>
    <row r="10929" ht="20.100000000000001" customHeight="1" x14ac:dyDescent="0.25"/>
    <row r="10930" ht="20.100000000000001" customHeight="1" x14ac:dyDescent="0.25"/>
    <row r="10931" ht="20.100000000000001" customHeight="1" x14ac:dyDescent="0.25"/>
    <row r="10932" ht="20.100000000000001" customHeight="1" x14ac:dyDescent="0.25"/>
    <row r="10933" ht="20.100000000000001" customHeight="1" x14ac:dyDescent="0.25"/>
    <row r="10934" ht="20.100000000000001" customHeight="1" x14ac:dyDescent="0.25"/>
    <row r="10935" ht="20.100000000000001" customHeight="1" x14ac:dyDescent="0.25"/>
    <row r="10936" ht="20.100000000000001" customHeight="1" x14ac:dyDescent="0.25"/>
    <row r="10937" ht="20.100000000000001" customHeight="1" x14ac:dyDescent="0.25"/>
    <row r="10938" ht="20.100000000000001" customHeight="1" x14ac:dyDescent="0.25"/>
    <row r="10939" ht="20.100000000000001" customHeight="1" x14ac:dyDescent="0.25"/>
    <row r="10940" ht="20.100000000000001" customHeight="1" x14ac:dyDescent="0.25"/>
    <row r="10941" ht="20.100000000000001" customHeight="1" x14ac:dyDescent="0.25"/>
    <row r="10942" ht="20.100000000000001" customHeight="1" x14ac:dyDescent="0.25"/>
    <row r="10943" ht="20.100000000000001" customHeight="1" x14ac:dyDescent="0.25"/>
    <row r="10944" ht="20.100000000000001" customHeight="1" x14ac:dyDescent="0.25"/>
    <row r="10945" ht="20.100000000000001" customHeight="1" x14ac:dyDescent="0.25"/>
    <row r="10946" ht="20.100000000000001" customHeight="1" x14ac:dyDescent="0.25"/>
    <row r="10947" ht="20.100000000000001" customHeight="1" x14ac:dyDescent="0.25"/>
    <row r="10948" ht="20.100000000000001" customHeight="1" x14ac:dyDescent="0.25"/>
    <row r="10949" ht="20.100000000000001" customHeight="1" x14ac:dyDescent="0.25"/>
    <row r="10950" ht="20.100000000000001" customHeight="1" x14ac:dyDescent="0.25"/>
    <row r="10951" ht="20.100000000000001" customHeight="1" x14ac:dyDescent="0.25"/>
    <row r="10952" ht="20.100000000000001" customHeight="1" x14ac:dyDescent="0.25"/>
    <row r="10953" ht="20.100000000000001" customHeight="1" x14ac:dyDescent="0.25"/>
    <row r="10954" ht="20.100000000000001" customHeight="1" x14ac:dyDescent="0.25"/>
    <row r="10955" ht="20.100000000000001" customHeight="1" x14ac:dyDescent="0.25"/>
    <row r="10956" ht="20.100000000000001" customHeight="1" x14ac:dyDescent="0.25"/>
    <row r="10957" ht="20.100000000000001" customHeight="1" x14ac:dyDescent="0.25"/>
    <row r="10958" ht="20.100000000000001" customHeight="1" x14ac:dyDescent="0.25"/>
    <row r="10959" ht="20.100000000000001" customHeight="1" x14ac:dyDescent="0.25"/>
    <row r="10960" ht="20.100000000000001" customHeight="1" x14ac:dyDescent="0.25"/>
    <row r="10961" ht="20.100000000000001" customHeight="1" x14ac:dyDescent="0.25"/>
    <row r="10962" ht="20.100000000000001" customHeight="1" x14ac:dyDescent="0.25"/>
    <row r="10963" ht="20.100000000000001" customHeight="1" x14ac:dyDescent="0.25"/>
    <row r="10964" ht="20.100000000000001" customHeight="1" x14ac:dyDescent="0.25"/>
    <row r="10965" ht="20.100000000000001" customHeight="1" x14ac:dyDescent="0.25"/>
    <row r="10966" ht="20.100000000000001" customHeight="1" x14ac:dyDescent="0.25"/>
    <row r="10967" ht="20.100000000000001" customHeight="1" x14ac:dyDescent="0.25"/>
    <row r="10968" ht="20.100000000000001" customHeight="1" x14ac:dyDescent="0.25"/>
    <row r="10969" ht="20.100000000000001" customHeight="1" x14ac:dyDescent="0.25"/>
    <row r="10970" ht="20.100000000000001" customHeight="1" x14ac:dyDescent="0.25"/>
    <row r="10971" ht="20.100000000000001" customHeight="1" x14ac:dyDescent="0.25"/>
    <row r="10972" ht="20.100000000000001" customHeight="1" x14ac:dyDescent="0.25"/>
    <row r="10973" ht="20.100000000000001" customHeight="1" x14ac:dyDescent="0.25"/>
    <row r="10974" ht="20.100000000000001" customHeight="1" x14ac:dyDescent="0.25"/>
    <row r="10975" ht="20.100000000000001" customHeight="1" x14ac:dyDescent="0.25"/>
    <row r="10976" ht="20.100000000000001" customHeight="1" x14ac:dyDescent="0.25"/>
    <row r="10977" ht="20.100000000000001" customHeight="1" x14ac:dyDescent="0.25"/>
    <row r="10978" ht="20.100000000000001" customHeight="1" x14ac:dyDescent="0.25"/>
    <row r="10979" ht="20.100000000000001" customHeight="1" x14ac:dyDescent="0.25"/>
    <row r="10980" ht="20.100000000000001" customHeight="1" x14ac:dyDescent="0.25"/>
    <row r="10981" ht="20.100000000000001" customHeight="1" x14ac:dyDescent="0.25"/>
    <row r="10982" ht="20.100000000000001" customHeight="1" x14ac:dyDescent="0.25"/>
    <row r="10983" ht="20.100000000000001" customHeight="1" x14ac:dyDescent="0.25"/>
    <row r="10984" ht="20.100000000000001" customHeight="1" x14ac:dyDescent="0.25"/>
    <row r="10985" ht="20.100000000000001" customHeight="1" x14ac:dyDescent="0.25"/>
    <row r="10986" ht="20.100000000000001" customHeight="1" x14ac:dyDescent="0.25"/>
    <row r="10987" ht="20.100000000000001" customHeight="1" x14ac:dyDescent="0.25"/>
    <row r="10988" ht="20.100000000000001" customHeight="1" x14ac:dyDescent="0.25"/>
    <row r="10989" ht="20.100000000000001" customHeight="1" x14ac:dyDescent="0.25"/>
    <row r="10990" ht="20.100000000000001" customHeight="1" x14ac:dyDescent="0.25"/>
    <row r="10991" ht="20.100000000000001" customHeight="1" x14ac:dyDescent="0.25"/>
    <row r="10992" ht="20.100000000000001" customHeight="1" x14ac:dyDescent="0.25"/>
    <row r="10993" ht="20.100000000000001" customHeight="1" x14ac:dyDescent="0.25"/>
    <row r="10994" ht="20.100000000000001" customHeight="1" x14ac:dyDescent="0.25"/>
    <row r="10995" ht="20.100000000000001" customHeight="1" x14ac:dyDescent="0.25"/>
    <row r="10996" ht="20.100000000000001" customHeight="1" x14ac:dyDescent="0.25"/>
    <row r="10997" ht="20.100000000000001" customHeight="1" x14ac:dyDescent="0.25"/>
    <row r="10998" ht="20.100000000000001" customHeight="1" x14ac:dyDescent="0.25"/>
    <row r="10999" ht="20.100000000000001" customHeight="1" x14ac:dyDescent="0.25"/>
    <row r="11000" ht="20.100000000000001" customHeight="1" x14ac:dyDescent="0.25"/>
    <row r="11001" ht="20.100000000000001" customHeight="1" x14ac:dyDescent="0.25"/>
    <row r="11002" ht="20.100000000000001" customHeight="1" x14ac:dyDescent="0.25"/>
    <row r="11003" ht="20.100000000000001" customHeight="1" x14ac:dyDescent="0.25"/>
    <row r="11004" ht="20.100000000000001" customHeight="1" x14ac:dyDescent="0.25"/>
    <row r="11005" ht="20.100000000000001" customHeight="1" x14ac:dyDescent="0.25"/>
    <row r="11006" ht="20.100000000000001" customHeight="1" x14ac:dyDescent="0.25"/>
    <row r="11007" ht="20.100000000000001" customHeight="1" x14ac:dyDescent="0.25"/>
    <row r="11008" ht="20.100000000000001" customHeight="1" x14ac:dyDescent="0.25"/>
    <row r="11009" ht="20.100000000000001" customHeight="1" x14ac:dyDescent="0.25"/>
    <row r="11010" ht="20.100000000000001" customHeight="1" x14ac:dyDescent="0.25"/>
    <row r="11011" ht="20.100000000000001" customHeight="1" x14ac:dyDescent="0.25"/>
    <row r="11012" ht="20.100000000000001" customHeight="1" x14ac:dyDescent="0.25"/>
    <row r="11013" ht="20.100000000000001" customHeight="1" x14ac:dyDescent="0.25"/>
    <row r="11014" ht="20.100000000000001" customHeight="1" x14ac:dyDescent="0.25"/>
    <row r="11015" ht="20.100000000000001" customHeight="1" x14ac:dyDescent="0.25"/>
    <row r="11016" ht="20.100000000000001" customHeight="1" x14ac:dyDescent="0.25"/>
    <row r="11017" ht="20.100000000000001" customHeight="1" x14ac:dyDescent="0.25"/>
    <row r="11018" ht="20.100000000000001" customHeight="1" x14ac:dyDescent="0.25"/>
    <row r="11019" ht="20.100000000000001" customHeight="1" x14ac:dyDescent="0.25"/>
    <row r="11020" ht="20.100000000000001" customHeight="1" x14ac:dyDescent="0.25"/>
    <row r="11021" ht="20.100000000000001" customHeight="1" x14ac:dyDescent="0.25"/>
    <row r="11022" ht="20.100000000000001" customHeight="1" x14ac:dyDescent="0.25"/>
    <row r="11023" ht="20.100000000000001" customHeight="1" x14ac:dyDescent="0.25"/>
    <row r="11024" ht="20.100000000000001" customHeight="1" x14ac:dyDescent="0.25"/>
    <row r="11025" ht="20.100000000000001" customHeight="1" x14ac:dyDescent="0.25"/>
    <row r="11026" ht="20.100000000000001" customHeight="1" x14ac:dyDescent="0.25"/>
    <row r="11027" ht="20.100000000000001" customHeight="1" x14ac:dyDescent="0.25"/>
    <row r="11028" ht="20.100000000000001" customHeight="1" x14ac:dyDescent="0.25"/>
    <row r="11029" ht="20.100000000000001" customHeight="1" x14ac:dyDescent="0.25"/>
    <row r="11030" ht="20.100000000000001" customHeight="1" x14ac:dyDescent="0.25"/>
    <row r="11031" ht="20.100000000000001" customHeight="1" x14ac:dyDescent="0.25"/>
    <row r="11032" ht="20.100000000000001" customHeight="1" x14ac:dyDescent="0.25"/>
    <row r="11033" ht="20.100000000000001" customHeight="1" x14ac:dyDescent="0.25"/>
    <row r="11034" ht="20.100000000000001" customHeight="1" x14ac:dyDescent="0.25"/>
    <row r="11035" ht="20.100000000000001" customHeight="1" x14ac:dyDescent="0.25"/>
    <row r="11036" ht="20.100000000000001" customHeight="1" x14ac:dyDescent="0.25"/>
    <row r="11037" ht="20.100000000000001" customHeight="1" x14ac:dyDescent="0.25"/>
    <row r="11038" ht="20.100000000000001" customHeight="1" x14ac:dyDescent="0.25"/>
    <row r="11039" ht="20.100000000000001" customHeight="1" x14ac:dyDescent="0.25"/>
    <row r="11040" ht="20.100000000000001" customHeight="1" x14ac:dyDescent="0.25"/>
    <row r="11041" ht="20.100000000000001" customHeight="1" x14ac:dyDescent="0.25"/>
    <row r="11042" ht="20.100000000000001" customHeight="1" x14ac:dyDescent="0.25"/>
    <row r="11043" ht="20.100000000000001" customHeight="1" x14ac:dyDescent="0.25"/>
    <row r="11044" ht="20.100000000000001" customHeight="1" x14ac:dyDescent="0.25"/>
    <row r="11045" ht="20.100000000000001" customHeight="1" x14ac:dyDescent="0.25"/>
    <row r="11046" ht="20.100000000000001" customHeight="1" x14ac:dyDescent="0.25"/>
    <row r="11047" ht="20.100000000000001" customHeight="1" x14ac:dyDescent="0.25"/>
    <row r="11048" ht="20.100000000000001" customHeight="1" x14ac:dyDescent="0.25"/>
    <row r="11049" ht="20.100000000000001" customHeight="1" x14ac:dyDescent="0.25"/>
    <row r="11050" ht="20.100000000000001" customHeight="1" x14ac:dyDescent="0.25"/>
    <row r="11051" ht="20.100000000000001" customHeight="1" x14ac:dyDescent="0.25"/>
    <row r="11052" ht="20.100000000000001" customHeight="1" x14ac:dyDescent="0.25"/>
    <row r="11053" ht="20.100000000000001" customHeight="1" x14ac:dyDescent="0.25"/>
    <row r="11054" ht="20.100000000000001" customHeight="1" x14ac:dyDescent="0.25"/>
    <row r="11055" ht="20.100000000000001" customHeight="1" x14ac:dyDescent="0.25"/>
    <row r="11056" ht="20.100000000000001" customHeight="1" x14ac:dyDescent="0.25"/>
    <row r="11057" ht="20.100000000000001" customHeight="1" x14ac:dyDescent="0.25"/>
    <row r="11058" ht="20.100000000000001" customHeight="1" x14ac:dyDescent="0.25"/>
    <row r="11059" ht="20.100000000000001" customHeight="1" x14ac:dyDescent="0.25"/>
    <row r="11060" ht="20.100000000000001" customHeight="1" x14ac:dyDescent="0.25"/>
    <row r="11061" ht="20.100000000000001" customHeight="1" x14ac:dyDescent="0.25"/>
    <row r="11062" ht="20.100000000000001" customHeight="1" x14ac:dyDescent="0.25"/>
    <row r="11063" ht="20.100000000000001" customHeight="1" x14ac:dyDescent="0.25"/>
    <row r="11064" ht="20.100000000000001" customHeight="1" x14ac:dyDescent="0.25"/>
    <row r="11065" ht="20.100000000000001" customHeight="1" x14ac:dyDescent="0.25"/>
    <row r="11066" ht="20.100000000000001" customHeight="1" x14ac:dyDescent="0.25"/>
    <row r="11067" ht="20.100000000000001" customHeight="1" x14ac:dyDescent="0.25"/>
    <row r="11068" ht="20.100000000000001" customHeight="1" x14ac:dyDescent="0.25"/>
    <row r="11069" ht="20.100000000000001" customHeight="1" x14ac:dyDescent="0.25"/>
    <row r="11070" ht="20.100000000000001" customHeight="1" x14ac:dyDescent="0.25"/>
    <row r="11071" ht="20.100000000000001" customHeight="1" x14ac:dyDescent="0.25"/>
    <row r="11072" ht="20.100000000000001" customHeight="1" x14ac:dyDescent="0.25"/>
    <row r="11073" ht="20.100000000000001" customHeight="1" x14ac:dyDescent="0.25"/>
    <row r="11074" ht="20.100000000000001" customHeight="1" x14ac:dyDescent="0.25"/>
    <row r="11075" ht="20.100000000000001" customHeight="1" x14ac:dyDescent="0.25"/>
    <row r="11076" ht="20.100000000000001" customHeight="1" x14ac:dyDescent="0.25"/>
    <row r="11077" ht="20.100000000000001" customHeight="1" x14ac:dyDescent="0.25"/>
    <row r="11078" ht="20.100000000000001" customHeight="1" x14ac:dyDescent="0.25"/>
    <row r="11079" ht="20.100000000000001" customHeight="1" x14ac:dyDescent="0.25"/>
    <row r="11080" ht="20.100000000000001" customHeight="1" x14ac:dyDescent="0.25"/>
    <row r="11081" ht="20.100000000000001" customHeight="1" x14ac:dyDescent="0.25"/>
    <row r="11082" ht="20.100000000000001" customHeight="1" x14ac:dyDescent="0.25"/>
    <row r="11083" ht="20.100000000000001" customHeight="1" x14ac:dyDescent="0.25"/>
    <row r="11084" ht="20.100000000000001" customHeight="1" x14ac:dyDescent="0.25"/>
    <row r="11085" ht="20.100000000000001" customHeight="1" x14ac:dyDescent="0.25"/>
    <row r="11086" ht="20.100000000000001" customHeight="1" x14ac:dyDescent="0.25"/>
    <row r="11087" ht="20.100000000000001" customHeight="1" x14ac:dyDescent="0.25"/>
    <row r="11088" ht="20.100000000000001" customHeight="1" x14ac:dyDescent="0.25"/>
    <row r="11089" ht="20.100000000000001" customHeight="1" x14ac:dyDescent="0.25"/>
    <row r="11090" ht="20.100000000000001" customHeight="1" x14ac:dyDescent="0.25"/>
    <row r="11091" ht="20.100000000000001" customHeight="1" x14ac:dyDescent="0.25"/>
    <row r="11092" ht="20.100000000000001" customHeight="1" x14ac:dyDescent="0.25"/>
    <row r="11093" ht="20.100000000000001" customHeight="1" x14ac:dyDescent="0.25"/>
    <row r="11094" ht="20.100000000000001" customHeight="1" x14ac:dyDescent="0.25"/>
    <row r="11095" ht="20.100000000000001" customHeight="1" x14ac:dyDescent="0.25"/>
    <row r="11096" ht="20.100000000000001" customHeight="1" x14ac:dyDescent="0.25"/>
    <row r="11097" ht="20.100000000000001" customHeight="1" x14ac:dyDescent="0.25"/>
    <row r="11098" ht="20.100000000000001" customHeight="1" x14ac:dyDescent="0.25"/>
    <row r="11099" ht="20.100000000000001" customHeight="1" x14ac:dyDescent="0.25"/>
    <row r="11100" ht="20.100000000000001" customHeight="1" x14ac:dyDescent="0.25"/>
    <row r="11101" ht="20.100000000000001" customHeight="1" x14ac:dyDescent="0.25"/>
    <row r="11102" ht="20.100000000000001" customHeight="1" x14ac:dyDescent="0.25"/>
    <row r="11103" ht="20.100000000000001" customHeight="1" x14ac:dyDescent="0.25"/>
    <row r="11104" ht="20.100000000000001" customHeight="1" x14ac:dyDescent="0.25"/>
    <row r="11105" ht="20.100000000000001" customHeight="1" x14ac:dyDescent="0.25"/>
    <row r="11106" ht="20.100000000000001" customHeight="1" x14ac:dyDescent="0.25"/>
    <row r="11107" ht="20.100000000000001" customHeight="1" x14ac:dyDescent="0.25"/>
    <row r="11108" ht="20.100000000000001" customHeight="1" x14ac:dyDescent="0.25"/>
    <row r="11109" ht="20.100000000000001" customHeight="1" x14ac:dyDescent="0.25"/>
    <row r="11110" ht="20.100000000000001" customHeight="1" x14ac:dyDescent="0.25"/>
    <row r="11111" ht="20.100000000000001" customHeight="1" x14ac:dyDescent="0.25"/>
    <row r="11112" ht="20.100000000000001" customHeight="1" x14ac:dyDescent="0.25"/>
    <row r="11113" ht="20.100000000000001" customHeight="1" x14ac:dyDescent="0.25"/>
    <row r="11114" ht="20.100000000000001" customHeight="1" x14ac:dyDescent="0.25"/>
    <row r="11115" ht="20.100000000000001" customHeight="1" x14ac:dyDescent="0.25"/>
    <row r="11116" ht="20.100000000000001" customHeight="1" x14ac:dyDescent="0.25"/>
    <row r="11117" ht="20.100000000000001" customHeight="1" x14ac:dyDescent="0.25"/>
    <row r="11118" ht="20.100000000000001" customHeight="1" x14ac:dyDescent="0.25"/>
    <row r="11119" ht="20.100000000000001" customHeight="1" x14ac:dyDescent="0.25"/>
    <row r="11120" ht="20.100000000000001" customHeight="1" x14ac:dyDescent="0.25"/>
    <row r="11121" ht="20.100000000000001" customHeight="1" x14ac:dyDescent="0.25"/>
    <row r="11122" ht="20.100000000000001" customHeight="1" x14ac:dyDescent="0.25"/>
    <row r="11123" ht="20.100000000000001" customHeight="1" x14ac:dyDescent="0.25"/>
    <row r="11124" ht="20.100000000000001" customHeight="1" x14ac:dyDescent="0.25"/>
    <row r="11125" ht="20.100000000000001" customHeight="1" x14ac:dyDescent="0.25"/>
    <row r="11126" ht="20.100000000000001" customHeight="1" x14ac:dyDescent="0.25"/>
    <row r="11127" ht="20.100000000000001" customHeight="1" x14ac:dyDescent="0.25"/>
    <row r="11128" ht="20.100000000000001" customHeight="1" x14ac:dyDescent="0.25"/>
    <row r="11129" ht="20.100000000000001" customHeight="1" x14ac:dyDescent="0.25"/>
    <row r="11130" ht="20.100000000000001" customHeight="1" x14ac:dyDescent="0.25"/>
    <row r="11131" ht="20.100000000000001" customHeight="1" x14ac:dyDescent="0.25"/>
    <row r="11132" ht="20.100000000000001" customHeight="1" x14ac:dyDescent="0.25"/>
    <row r="11133" ht="20.100000000000001" customHeight="1" x14ac:dyDescent="0.25"/>
    <row r="11134" ht="20.100000000000001" customHeight="1" x14ac:dyDescent="0.25"/>
    <row r="11135" ht="20.100000000000001" customHeight="1" x14ac:dyDescent="0.25"/>
    <row r="11136" ht="20.100000000000001" customHeight="1" x14ac:dyDescent="0.25"/>
    <row r="11137" ht="20.100000000000001" customHeight="1" x14ac:dyDescent="0.25"/>
    <row r="11138" ht="20.100000000000001" customHeight="1" x14ac:dyDescent="0.25"/>
    <row r="11139" ht="20.100000000000001" customHeight="1" x14ac:dyDescent="0.25"/>
    <row r="11140" ht="20.100000000000001" customHeight="1" x14ac:dyDescent="0.25"/>
    <row r="11141" ht="20.100000000000001" customHeight="1" x14ac:dyDescent="0.25"/>
    <row r="11142" ht="20.100000000000001" customHeight="1" x14ac:dyDescent="0.25"/>
    <row r="11143" ht="20.100000000000001" customHeight="1" x14ac:dyDescent="0.25"/>
    <row r="11144" ht="20.100000000000001" customHeight="1" x14ac:dyDescent="0.25"/>
    <row r="11145" ht="20.100000000000001" customHeight="1" x14ac:dyDescent="0.25"/>
    <row r="11146" ht="20.100000000000001" customHeight="1" x14ac:dyDescent="0.25"/>
    <row r="11147" ht="20.100000000000001" customHeight="1" x14ac:dyDescent="0.25"/>
    <row r="11148" ht="20.100000000000001" customHeight="1" x14ac:dyDescent="0.25"/>
    <row r="11149" ht="20.100000000000001" customHeight="1" x14ac:dyDescent="0.25"/>
    <row r="11150" ht="20.100000000000001" customHeight="1" x14ac:dyDescent="0.25"/>
    <row r="11151" ht="20.100000000000001" customHeight="1" x14ac:dyDescent="0.25"/>
    <row r="11152" ht="20.100000000000001" customHeight="1" x14ac:dyDescent="0.25"/>
    <row r="11153" ht="20.100000000000001" customHeight="1" x14ac:dyDescent="0.25"/>
    <row r="11154" ht="20.100000000000001" customHeight="1" x14ac:dyDescent="0.25"/>
    <row r="11155" ht="20.100000000000001" customHeight="1" x14ac:dyDescent="0.25"/>
    <row r="11156" ht="20.100000000000001" customHeight="1" x14ac:dyDescent="0.25"/>
    <row r="11157" ht="20.100000000000001" customHeight="1" x14ac:dyDescent="0.25"/>
    <row r="11158" ht="20.100000000000001" customHeight="1" x14ac:dyDescent="0.25"/>
    <row r="11159" ht="20.100000000000001" customHeight="1" x14ac:dyDescent="0.25"/>
    <row r="11160" ht="20.100000000000001" customHeight="1" x14ac:dyDescent="0.25"/>
    <row r="11161" ht="20.100000000000001" customHeight="1" x14ac:dyDescent="0.25"/>
    <row r="11162" ht="20.100000000000001" customHeight="1" x14ac:dyDescent="0.25"/>
    <row r="11163" ht="20.100000000000001" customHeight="1" x14ac:dyDescent="0.25"/>
    <row r="11164" ht="20.100000000000001" customHeight="1" x14ac:dyDescent="0.25"/>
    <row r="11165" ht="20.100000000000001" customHeight="1" x14ac:dyDescent="0.25"/>
    <row r="11166" ht="20.100000000000001" customHeight="1" x14ac:dyDescent="0.25"/>
    <row r="11167" ht="20.100000000000001" customHeight="1" x14ac:dyDescent="0.25"/>
    <row r="11168" ht="20.100000000000001" customHeight="1" x14ac:dyDescent="0.25"/>
    <row r="11169" ht="20.100000000000001" customHeight="1" x14ac:dyDescent="0.25"/>
    <row r="11170" ht="20.100000000000001" customHeight="1" x14ac:dyDescent="0.25"/>
    <row r="11171" ht="20.100000000000001" customHeight="1" x14ac:dyDescent="0.25"/>
    <row r="11172" ht="20.100000000000001" customHeight="1" x14ac:dyDescent="0.25"/>
    <row r="11173" ht="20.100000000000001" customHeight="1" x14ac:dyDescent="0.25"/>
    <row r="11174" ht="20.100000000000001" customHeight="1" x14ac:dyDescent="0.25"/>
    <row r="11175" ht="20.100000000000001" customHeight="1" x14ac:dyDescent="0.25"/>
    <row r="11176" ht="20.100000000000001" customHeight="1" x14ac:dyDescent="0.25"/>
    <row r="11177" ht="20.100000000000001" customHeight="1" x14ac:dyDescent="0.25"/>
    <row r="11178" ht="20.100000000000001" customHeight="1" x14ac:dyDescent="0.25"/>
    <row r="11179" ht="20.100000000000001" customHeight="1" x14ac:dyDescent="0.25"/>
    <row r="11180" ht="20.100000000000001" customHeight="1" x14ac:dyDescent="0.25"/>
    <row r="11181" ht="20.100000000000001" customHeight="1" x14ac:dyDescent="0.25"/>
    <row r="11182" ht="20.100000000000001" customHeight="1" x14ac:dyDescent="0.25"/>
    <row r="11183" ht="20.100000000000001" customHeight="1" x14ac:dyDescent="0.25"/>
    <row r="11184" ht="20.100000000000001" customHeight="1" x14ac:dyDescent="0.25"/>
    <row r="11185" ht="20.100000000000001" customHeight="1" x14ac:dyDescent="0.25"/>
    <row r="11186" ht="20.100000000000001" customHeight="1" x14ac:dyDescent="0.25"/>
    <row r="11187" ht="20.100000000000001" customHeight="1" x14ac:dyDescent="0.25"/>
    <row r="11188" ht="20.100000000000001" customHeight="1" x14ac:dyDescent="0.25"/>
    <row r="11189" ht="20.100000000000001" customHeight="1" x14ac:dyDescent="0.25"/>
    <row r="11190" ht="20.100000000000001" customHeight="1" x14ac:dyDescent="0.25"/>
    <row r="11191" ht="20.100000000000001" customHeight="1" x14ac:dyDescent="0.25"/>
    <row r="11192" ht="20.100000000000001" customHeight="1" x14ac:dyDescent="0.25"/>
    <row r="11193" ht="20.100000000000001" customHeight="1" x14ac:dyDescent="0.25"/>
    <row r="11194" ht="20.100000000000001" customHeight="1" x14ac:dyDescent="0.25"/>
    <row r="11195" ht="20.100000000000001" customHeight="1" x14ac:dyDescent="0.25"/>
    <row r="11196" ht="20.100000000000001" customHeight="1" x14ac:dyDescent="0.25"/>
    <row r="11197" ht="20.100000000000001" customHeight="1" x14ac:dyDescent="0.25"/>
    <row r="11198" ht="20.100000000000001" customHeight="1" x14ac:dyDescent="0.25"/>
    <row r="11199" ht="20.100000000000001" customHeight="1" x14ac:dyDescent="0.25"/>
    <row r="11200" ht="20.100000000000001" customHeight="1" x14ac:dyDescent="0.25"/>
    <row r="11201" ht="20.100000000000001" customHeight="1" x14ac:dyDescent="0.25"/>
    <row r="11202" ht="20.100000000000001" customHeight="1" x14ac:dyDescent="0.25"/>
    <row r="11203" ht="20.100000000000001" customHeight="1" x14ac:dyDescent="0.25"/>
    <row r="11204" ht="20.100000000000001" customHeight="1" x14ac:dyDescent="0.25"/>
    <row r="11205" ht="20.100000000000001" customHeight="1" x14ac:dyDescent="0.25"/>
    <row r="11206" ht="20.100000000000001" customHeight="1" x14ac:dyDescent="0.25"/>
    <row r="11207" ht="20.100000000000001" customHeight="1" x14ac:dyDescent="0.25"/>
    <row r="11208" ht="20.100000000000001" customHeight="1" x14ac:dyDescent="0.25"/>
    <row r="11209" ht="20.100000000000001" customHeight="1" x14ac:dyDescent="0.25"/>
    <row r="11210" ht="20.100000000000001" customHeight="1" x14ac:dyDescent="0.25"/>
    <row r="11211" ht="20.100000000000001" customHeight="1" x14ac:dyDescent="0.25"/>
    <row r="11212" ht="20.100000000000001" customHeight="1" x14ac:dyDescent="0.25"/>
    <row r="11213" ht="20.100000000000001" customHeight="1" x14ac:dyDescent="0.25"/>
    <row r="11214" ht="20.100000000000001" customHeight="1" x14ac:dyDescent="0.25"/>
    <row r="11215" ht="20.100000000000001" customHeight="1" x14ac:dyDescent="0.25"/>
    <row r="11216" ht="20.100000000000001" customHeight="1" x14ac:dyDescent="0.25"/>
    <row r="11217" ht="20.100000000000001" customHeight="1" x14ac:dyDescent="0.25"/>
    <row r="11218" ht="20.100000000000001" customHeight="1" x14ac:dyDescent="0.25"/>
    <row r="11219" ht="20.100000000000001" customHeight="1" x14ac:dyDescent="0.25"/>
    <row r="11220" ht="20.100000000000001" customHeight="1" x14ac:dyDescent="0.25"/>
    <row r="11221" ht="20.100000000000001" customHeight="1" x14ac:dyDescent="0.25"/>
    <row r="11222" ht="20.100000000000001" customHeight="1" x14ac:dyDescent="0.25"/>
    <row r="11223" ht="20.100000000000001" customHeight="1" x14ac:dyDescent="0.25"/>
    <row r="11224" ht="20.100000000000001" customHeight="1" x14ac:dyDescent="0.25"/>
    <row r="11225" ht="20.100000000000001" customHeight="1" x14ac:dyDescent="0.25"/>
    <row r="11226" ht="20.100000000000001" customHeight="1" x14ac:dyDescent="0.25"/>
    <row r="11227" ht="20.100000000000001" customHeight="1" x14ac:dyDescent="0.25"/>
    <row r="11228" ht="20.100000000000001" customHeight="1" x14ac:dyDescent="0.25"/>
    <row r="11229" ht="20.100000000000001" customHeight="1" x14ac:dyDescent="0.25"/>
    <row r="11230" ht="20.100000000000001" customHeight="1" x14ac:dyDescent="0.25"/>
    <row r="11231" ht="20.100000000000001" customHeight="1" x14ac:dyDescent="0.25"/>
    <row r="11232" ht="20.100000000000001" customHeight="1" x14ac:dyDescent="0.25"/>
    <row r="11233" ht="20.100000000000001" customHeight="1" x14ac:dyDescent="0.25"/>
    <row r="11234" ht="20.100000000000001" customHeight="1" x14ac:dyDescent="0.25"/>
    <row r="11235" ht="20.100000000000001" customHeight="1" x14ac:dyDescent="0.25"/>
    <row r="11236" ht="20.100000000000001" customHeight="1" x14ac:dyDescent="0.25"/>
    <row r="11237" ht="20.100000000000001" customHeight="1" x14ac:dyDescent="0.25"/>
    <row r="11238" ht="20.100000000000001" customHeight="1" x14ac:dyDescent="0.25"/>
    <row r="11239" ht="20.100000000000001" customHeight="1" x14ac:dyDescent="0.25"/>
    <row r="11240" ht="20.100000000000001" customHeight="1" x14ac:dyDescent="0.25"/>
    <row r="11241" ht="20.100000000000001" customHeight="1" x14ac:dyDescent="0.25"/>
    <row r="11242" ht="20.100000000000001" customHeight="1" x14ac:dyDescent="0.25"/>
    <row r="11243" ht="20.100000000000001" customHeight="1" x14ac:dyDescent="0.25"/>
    <row r="11244" ht="20.100000000000001" customHeight="1" x14ac:dyDescent="0.25"/>
    <row r="11245" ht="20.100000000000001" customHeight="1" x14ac:dyDescent="0.25"/>
    <row r="11246" ht="20.100000000000001" customHeight="1" x14ac:dyDescent="0.25"/>
    <row r="11247" ht="20.100000000000001" customHeight="1" x14ac:dyDescent="0.25"/>
    <row r="11248" ht="20.100000000000001" customHeight="1" x14ac:dyDescent="0.25"/>
    <row r="11249" ht="20.100000000000001" customHeight="1" x14ac:dyDescent="0.25"/>
    <row r="11250" ht="20.100000000000001" customHeight="1" x14ac:dyDescent="0.25"/>
    <row r="11251" ht="20.100000000000001" customHeight="1" x14ac:dyDescent="0.25"/>
    <row r="11252" ht="20.100000000000001" customHeight="1" x14ac:dyDescent="0.25"/>
    <row r="11253" ht="20.100000000000001" customHeight="1" x14ac:dyDescent="0.25"/>
    <row r="11254" ht="20.100000000000001" customHeight="1" x14ac:dyDescent="0.25"/>
    <row r="11255" ht="20.100000000000001" customHeight="1" x14ac:dyDescent="0.25"/>
    <row r="11256" ht="20.100000000000001" customHeight="1" x14ac:dyDescent="0.25"/>
    <row r="11257" ht="20.100000000000001" customHeight="1" x14ac:dyDescent="0.25"/>
    <row r="11258" ht="20.100000000000001" customHeight="1" x14ac:dyDescent="0.25"/>
    <row r="11259" ht="20.100000000000001" customHeight="1" x14ac:dyDescent="0.25"/>
    <row r="11260" ht="20.100000000000001" customHeight="1" x14ac:dyDescent="0.25"/>
    <row r="11261" ht="20.100000000000001" customHeight="1" x14ac:dyDescent="0.25"/>
    <row r="11262" ht="20.100000000000001" customHeight="1" x14ac:dyDescent="0.25"/>
    <row r="11263" ht="20.100000000000001" customHeight="1" x14ac:dyDescent="0.25"/>
    <row r="11264" ht="20.100000000000001" customHeight="1" x14ac:dyDescent="0.25"/>
    <row r="11265" ht="20.100000000000001" customHeight="1" x14ac:dyDescent="0.25"/>
    <row r="11266" ht="20.100000000000001" customHeight="1" x14ac:dyDescent="0.25"/>
    <row r="11267" ht="20.100000000000001" customHeight="1" x14ac:dyDescent="0.25"/>
    <row r="11268" ht="20.100000000000001" customHeight="1" x14ac:dyDescent="0.25"/>
    <row r="11269" ht="20.100000000000001" customHeight="1" x14ac:dyDescent="0.25"/>
    <row r="11270" ht="20.100000000000001" customHeight="1" x14ac:dyDescent="0.25"/>
    <row r="11271" ht="20.100000000000001" customHeight="1" x14ac:dyDescent="0.25"/>
    <row r="11272" ht="20.100000000000001" customHeight="1" x14ac:dyDescent="0.25"/>
    <row r="11273" ht="20.100000000000001" customHeight="1" x14ac:dyDescent="0.25"/>
    <row r="11274" ht="20.100000000000001" customHeight="1" x14ac:dyDescent="0.25"/>
    <row r="11275" ht="20.100000000000001" customHeight="1" x14ac:dyDescent="0.25"/>
    <row r="11276" ht="20.100000000000001" customHeight="1" x14ac:dyDescent="0.25"/>
    <row r="11277" ht="20.100000000000001" customHeight="1" x14ac:dyDescent="0.25"/>
    <row r="11278" ht="20.100000000000001" customHeight="1" x14ac:dyDescent="0.25"/>
    <row r="11279" ht="20.100000000000001" customHeight="1" x14ac:dyDescent="0.25"/>
    <row r="11280" ht="20.100000000000001" customHeight="1" x14ac:dyDescent="0.25"/>
    <row r="11281" ht="20.100000000000001" customHeight="1" x14ac:dyDescent="0.25"/>
    <row r="11282" ht="20.100000000000001" customHeight="1" x14ac:dyDescent="0.25"/>
    <row r="11283" ht="20.100000000000001" customHeight="1" x14ac:dyDescent="0.25"/>
    <row r="11284" ht="20.100000000000001" customHeight="1" x14ac:dyDescent="0.25"/>
    <row r="11285" ht="20.100000000000001" customHeight="1" x14ac:dyDescent="0.25"/>
    <row r="11286" ht="20.100000000000001" customHeight="1" x14ac:dyDescent="0.25"/>
    <row r="11287" ht="20.100000000000001" customHeight="1" x14ac:dyDescent="0.25"/>
    <row r="11288" ht="20.100000000000001" customHeight="1" x14ac:dyDescent="0.25"/>
    <row r="11289" ht="20.100000000000001" customHeight="1" x14ac:dyDescent="0.25"/>
    <row r="11290" ht="20.100000000000001" customHeight="1" x14ac:dyDescent="0.25"/>
    <row r="11291" ht="20.100000000000001" customHeight="1" x14ac:dyDescent="0.25"/>
    <row r="11292" ht="20.100000000000001" customHeight="1" x14ac:dyDescent="0.25"/>
    <row r="11293" ht="20.100000000000001" customHeight="1" x14ac:dyDescent="0.25"/>
    <row r="11294" ht="20.100000000000001" customHeight="1" x14ac:dyDescent="0.25"/>
    <row r="11295" ht="20.100000000000001" customHeight="1" x14ac:dyDescent="0.25"/>
    <row r="11296" ht="20.100000000000001" customHeight="1" x14ac:dyDescent="0.25"/>
    <row r="11297" ht="20.100000000000001" customHeight="1" x14ac:dyDescent="0.25"/>
    <row r="11298" ht="20.100000000000001" customHeight="1" x14ac:dyDescent="0.25"/>
    <row r="11299" ht="20.100000000000001" customHeight="1" x14ac:dyDescent="0.25"/>
    <row r="11300" ht="20.100000000000001" customHeight="1" x14ac:dyDescent="0.25"/>
    <row r="11301" ht="20.100000000000001" customHeight="1" x14ac:dyDescent="0.25"/>
    <row r="11302" ht="20.100000000000001" customHeight="1" x14ac:dyDescent="0.25"/>
    <row r="11303" ht="20.100000000000001" customHeight="1" x14ac:dyDescent="0.25"/>
    <row r="11304" ht="20.100000000000001" customHeight="1" x14ac:dyDescent="0.25"/>
    <row r="11305" ht="20.100000000000001" customHeight="1" x14ac:dyDescent="0.25"/>
    <row r="11306" ht="20.100000000000001" customHeight="1" x14ac:dyDescent="0.25"/>
    <row r="11307" ht="20.100000000000001" customHeight="1" x14ac:dyDescent="0.25"/>
    <row r="11308" ht="20.100000000000001" customHeight="1" x14ac:dyDescent="0.25"/>
    <row r="11309" ht="20.100000000000001" customHeight="1" x14ac:dyDescent="0.25"/>
    <row r="11310" ht="20.100000000000001" customHeight="1" x14ac:dyDescent="0.25"/>
    <row r="11311" ht="20.100000000000001" customHeight="1" x14ac:dyDescent="0.25"/>
    <row r="11312" ht="20.100000000000001" customHeight="1" x14ac:dyDescent="0.25"/>
    <row r="11313" ht="20.100000000000001" customHeight="1" x14ac:dyDescent="0.25"/>
    <row r="11314" ht="20.100000000000001" customHeight="1" x14ac:dyDescent="0.25"/>
    <row r="11315" ht="20.100000000000001" customHeight="1" x14ac:dyDescent="0.25"/>
    <row r="11316" ht="20.100000000000001" customHeight="1" x14ac:dyDescent="0.25"/>
    <row r="11317" ht="20.100000000000001" customHeight="1" x14ac:dyDescent="0.25"/>
    <row r="11318" ht="20.100000000000001" customHeight="1" x14ac:dyDescent="0.25"/>
    <row r="11319" ht="20.100000000000001" customHeight="1" x14ac:dyDescent="0.25"/>
    <row r="11320" ht="20.100000000000001" customHeight="1" x14ac:dyDescent="0.25"/>
    <row r="11321" ht="20.100000000000001" customHeight="1" x14ac:dyDescent="0.25"/>
    <row r="11322" ht="20.100000000000001" customHeight="1" x14ac:dyDescent="0.25"/>
    <row r="11323" ht="20.100000000000001" customHeight="1" x14ac:dyDescent="0.25"/>
    <row r="11324" ht="20.100000000000001" customHeight="1" x14ac:dyDescent="0.25"/>
    <row r="11325" ht="20.100000000000001" customHeight="1" x14ac:dyDescent="0.25"/>
    <row r="11326" ht="20.100000000000001" customHeight="1" x14ac:dyDescent="0.25"/>
    <row r="11327" ht="20.100000000000001" customHeight="1" x14ac:dyDescent="0.25"/>
    <row r="11328" ht="20.100000000000001" customHeight="1" x14ac:dyDescent="0.25"/>
    <row r="11329" ht="20.100000000000001" customHeight="1" x14ac:dyDescent="0.25"/>
    <row r="11330" ht="20.100000000000001" customHeight="1" x14ac:dyDescent="0.25"/>
    <row r="11331" ht="20.100000000000001" customHeight="1" x14ac:dyDescent="0.25"/>
    <row r="11332" ht="20.100000000000001" customHeight="1" x14ac:dyDescent="0.25"/>
    <row r="11333" ht="20.100000000000001" customHeight="1" x14ac:dyDescent="0.25"/>
    <row r="11334" ht="20.100000000000001" customHeight="1" x14ac:dyDescent="0.25"/>
    <row r="11335" ht="20.100000000000001" customHeight="1" x14ac:dyDescent="0.25"/>
    <row r="11336" ht="20.100000000000001" customHeight="1" x14ac:dyDescent="0.25"/>
    <row r="11337" ht="20.100000000000001" customHeight="1" x14ac:dyDescent="0.25"/>
    <row r="11338" ht="20.100000000000001" customHeight="1" x14ac:dyDescent="0.25"/>
    <row r="11339" ht="20.100000000000001" customHeight="1" x14ac:dyDescent="0.25"/>
    <row r="11340" ht="20.100000000000001" customHeight="1" x14ac:dyDescent="0.25"/>
    <row r="11341" ht="20.100000000000001" customHeight="1" x14ac:dyDescent="0.25"/>
    <row r="11342" ht="20.100000000000001" customHeight="1" x14ac:dyDescent="0.25"/>
    <row r="11343" ht="20.100000000000001" customHeight="1" x14ac:dyDescent="0.25"/>
    <row r="11344" ht="20.100000000000001" customHeight="1" x14ac:dyDescent="0.25"/>
    <row r="11345" ht="20.100000000000001" customHeight="1" x14ac:dyDescent="0.25"/>
    <row r="11346" ht="20.100000000000001" customHeight="1" x14ac:dyDescent="0.25"/>
    <row r="11347" ht="20.100000000000001" customHeight="1" x14ac:dyDescent="0.25"/>
    <row r="11348" ht="20.100000000000001" customHeight="1" x14ac:dyDescent="0.25"/>
    <row r="11349" ht="20.100000000000001" customHeight="1" x14ac:dyDescent="0.25"/>
    <row r="11350" ht="20.100000000000001" customHeight="1" x14ac:dyDescent="0.25"/>
    <row r="11351" ht="20.100000000000001" customHeight="1" x14ac:dyDescent="0.25"/>
    <row r="11352" ht="20.100000000000001" customHeight="1" x14ac:dyDescent="0.25"/>
    <row r="11353" ht="20.100000000000001" customHeight="1" x14ac:dyDescent="0.25"/>
    <row r="11354" ht="20.100000000000001" customHeight="1" x14ac:dyDescent="0.25"/>
    <row r="11355" ht="20.100000000000001" customHeight="1" x14ac:dyDescent="0.25"/>
    <row r="11356" ht="20.100000000000001" customHeight="1" x14ac:dyDescent="0.25"/>
    <row r="11357" ht="20.100000000000001" customHeight="1" x14ac:dyDescent="0.25"/>
    <row r="11358" ht="20.100000000000001" customHeight="1" x14ac:dyDescent="0.25"/>
    <row r="11359" ht="20.100000000000001" customHeight="1" x14ac:dyDescent="0.25"/>
    <row r="11360" ht="20.100000000000001" customHeight="1" x14ac:dyDescent="0.25"/>
    <row r="11361" ht="20.100000000000001" customHeight="1" x14ac:dyDescent="0.25"/>
    <row r="11362" ht="20.100000000000001" customHeight="1" x14ac:dyDescent="0.25"/>
    <row r="11363" ht="20.100000000000001" customHeight="1" x14ac:dyDescent="0.25"/>
    <row r="11364" ht="20.100000000000001" customHeight="1" x14ac:dyDescent="0.25"/>
    <row r="11365" ht="20.100000000000001" customHeight="1" x14ac:dyDescent="0.25"/>
    <row r="11366" ht="20.100000000000001" customHeight="1" x14ac:dyDescent="0.25"/>
    <row r="11367" ht="20.100000000000001" customHeight="1" x14ac:dyDescent="0.25"/>
    <row r="11368" ht="20.100000000000001" customHeight="1" x14ac:dyDescent="0.25"/>
    <row r="11369" ht="20.100000000000001" customHeight="1" x14ac:dyDescent="0.25"/>
    <row r="11370" ht="20.100000000000001" customHeight="1" x14ac:dyDescent="0.25"/>
    <row r="11371" ht="20.100000000000001" customHeight="1" x14ac:dyDescent="0.25"/>
    <row r="11372" ht="20.100000000000001" customHeight="1" x14ac:dyDescent="0.25"/>
    <row r="11373" ht="20.100000000000001" customHeight="1" x14ac:dyDescent="0.25"/>
    <row r="11374" ht="20.100000000000001" customHeight="1" x14ac:dyDescent="0.25"/>
    <row r="11375" ht="20.100000000000001" customHeight="1" x14ac:dyDescent="0.25"/>
    <row r="11376" ht="20.100000000000001" customHeight="1" x14ac:dyDescent="0.25"/>
    <row r="11377" ht="20.100000000000001" customHeight="1" x14ac:dyDescent="0.25"/>
    <row r="11378" ht="20.100000000000001" customHeight="1" x14ac:dyDescent="0.25"/>
    <row r="11379" ht="20.100000000000001" customHeight="1" x14ac:dyDescent="0.25"/>
    <row r="11380" ht="20.100000000000001" customHeight="1" x14ac:dyDescent="0.25"/>
    <row r="11381" ht="20.100000000000001" customHeight="1" x14ac:dyDescent="0.25"/>
    <row r="11382" ht="20.100000000000001" customHeight="1" x14ac:dyDescent="0.25"/>
    <row r="11383" ht="20.100000000000001" customHeight="1" x14ac:dyDescent="0.25"/>
    <row r="11384" ht="20.100000000000001" customHeight="1" x14ac:dyDescent="0.25"/>
    <row r="11385" ht="20.100000000000001" customHeight="1" x14ac:dyDescent="0.25"/>
    <row r="11386" ht="20.100000000000001" customHeight="1" x14ac:dyDescent="0.25"/>
    <row r="11387" ht="20.100000000000001" customHeight="1" x14ac:dyDescent="0.25"/>
    <row r="11388" ht="20.100000000000001" customHeight="1" x14ac:dyDescent="0.25"/>
    <row r="11389" ht="20.100000000000001" customHeight="1" x14ac:dyDescent="0.25"/>
    <row r="11390" ht="20.100000000000001" customHeight="1" x14ac:dyDescent="0.25"/>
    <row r="11391" ht="20.100000000000001" customHeight="1" x14ac:dyDescent="0.25"/>
    <row r="11392" ht="20.100000000000001" customHeight="1" x14ac:dyDescent="0.25"/>
    <row r="11393" ht="20.100000000000001" customHeight="1" x14ac:dyDescent="0.25"/>
    <row r="11394" ht="20.100000000000001" customHeight="1" x14ac:dyDescent="0.25"/>
    <row r="11395" ht="20.100000000000001" customHeight="1" x14ac:dyDescent="0.25"/>
    <row r="11396" ht="20.100000000000001" customHeight="1" x14ac:dyDescent="0.25"/>
    <row r="11397" ht="20.100000000000001" customHeight="1" x14ac:dyDescent="0.25"/>
    <row r="11398" ht="20.100000000000001" customHeight="1" x14ac:dyDescent="0.25"/>
    <row r="11399" ht="20.100000000000001" customHeight="1" x14ac:dyDescent="0.25"/>
    <row r="11400" ht="20.100000000000001" customHeight="1" x14ac:dyDescent="0.25"/>
    <row r="11401" ht="20.100000000000001" customHeight="1" x14ac:dyDescent="0.25"/>
    <row r="11402" ht="20.100000000000001" customHeight="1" x14ac:dyDescent="0.25"/>
    <row r="11403" ht="20.100000000000001" customHeight="1" x14ac:dyDescent="0.25"/>
    <row r="11404" ht="20.100000000000001" customHeight="1" x14ac:dyDescent="0.25"/>
    <row r="11405" ht="20.100000000000001" customHeight="1" x14ac:dyDescent="0.25"/>
    <row r="11406" ht="20.100000000000001" customHeight="1" x14ac:dyDescent="0.25"/>
    <row r="11407" ht="20.100000000000001" customHeight="1" x14ac:dyDescent="0.25"/>
    <row r="11408" ht="20.100000000000001" customHeight="1" x14ac:dyDescent="0.25"/>
    <row r="11409" ht="20.100000000000001" customHeight="1" x14ac:dyDescent="0.25"/>
    <row r="11410" ht="20.100000000000001" customHeight="1" x14ac:dyDescent="0.25"/>
    <row r="11411" ht="20.100000000000001" customHeight="1" x14ac:dyDescent="0.25"/>
    <row r="11412" ht="20.100000000000001" customHeight="1" x14ac:dyDescent="0.25"/>
    <row r="11413" ht="20.100000000000001" customHeight="1" x14ac:dyDescent="0.25"/>
    <row r="11414" ht="20.100000000000001" customHeight="1" x14ac:dyDescent="0.25"/>
    <row r="11415" ht="20.100000000000001" customHeight="1" x14ac:dyDescent="0.25"/>
    <row r="11416" ht="20.100000000000001" customHeight="1" x14ac:dyDescent="0.25"/>
    <row r="11417" ht="20.100000000000001" customHeight="1" x14ac:dyDescent="0.25"/>
    <row r="11418" ht="20.100000000000001" customHeight="1" x14ac:dyDescent="0.25"/>
    <row r="11419" ht="20.100000000000001" customHeight="1" x14ac:dyDescent="0.25"/>
    <row r="11420" ht="20.100000000000001" customHeight="1" x14ac:dyDescent="0.25"/>
    <row r="11421" ht="20.100000000000001" customHeight="1" x14ac:dyDescent="0.25"/>
    <row r="11422" ht="20.100000000000001" customHeight="1" x14ac:dyDescent="0.25"/>
    <row r="11423" ht="20.100000000000001" customHeight="1" x14ac:dyDescent="0.25"/>
    <row r="11424" ht="20.100000000000001" customHeight="1" x14ac:dyDescent="0.25"/>
    <row r="11425" ht="20.100000000000001" customHeight="1" x14ac:dyDescent="0.25"/>
    <row r="11426" ht="20.100000000000001" customHeight="1" x14ac:dyDescent="0.25"/>
    <row r="11427" ht="20.100000000000001" customHeight="1" x14ac:dyDescent="0.25"/>
    <row r="11428" ht="20.100000000000001" customHeight="1" x14ac:dyDescent="0.25"/>
    <row r="11429" ht="20.100000000000001" customHeight="1" x14ac:dyDescent="0.25"/>
    <row r="11430" ht="20.100000000000001" customHeight="1" x14ac:dyDescent="0.25"/>
    <row r="11431" ht="20.100000000000001" customHeight="1" x14ac:dyDescent="0.25"/>
    <row r="11432" ht="20.100000000000001" customHeight="1" x14ac:dyDescent="0.25"/>
    <row r="11433" ht="20.100000000000001" customHeight="1" x14ac:dyDescent="0.25"/>
    <row r="11434" ht="20.100000000000001" customHeight="1" x14ac:dyDescent="0.25"/>
    <row r="11435" ht="20.100000000000001" customHeight="1" x14ac:dyDescent="0.25"/>
    <row r="11436" ht="20.100000000000001" customHeight="1" x14ac:dyDescent="0.25"/>
    <row r="11437" ht="20.100000000000001" customHeight="1" x14ac:dyDescent="0.25"/>
    <row r="11438" ht="20.100000000000001" customHeight="1" x14ac:dyDescent="0.25"/>
    <row r="11439" ht="20.100000000000001" customHeight="1" x14ac:dyDescent="0.25"/>
    <row r="11440" ht="20.100000000000001" customHeight="1" x14ac:dyDescent="0.25"/>
    <row r="11441" ht="20.100000000000001" customHeight="1" x14ac:dyDescent="0.25"/>
    <row r="11442" ht="20.100000000000001" customHeight="1" x14ac:dyDescent="0.25"/>
    <row r="11443" ht="20.100000000000001" customHeight="1" x14ac:dyDescent="0.25"/>
    <row r="11444" ht="20.100000000000001" customHeight="1" x14ac:dyDescent="0.25"/>
    <row r="11445" ht="20.100000000000001" customHeight="1" x14ac:dyDescent="0.25"/>
    <row r="11446" ht="20.100000000000001" customHeight="1" x14ac:dyDescent="0.25"/>
    <row r="11447" ht="20.100000000000001" customHeight="1" x14ac:dyDescent="0.25"/>
    <row r="11448" ht="20.100000000000001" customHeight="1" x14ac:dyDescent="0.25"/>
    <row r="11449" ht="20.100000000000001" customHeight="1" x14ac:dyDescent="0.25"/>
    <row r="11450" ht="20.100000000000001" customHeight="1" x14ac:dyDescent="0.25"/>
    <row r="11451" ht="20.100000000000001" customHeight="1" x14ac:dyDescent="0.25"/>
    <row r="11452" ht="20.100000000000001" customHeight="1" x14ac:dyDescent="0.25"/>
    <row r="11453" ht="20.100000000000001" customHeight="1" x14ac:dyDescent="0.25"/>
    <row r="11454" ht="20.100000000000001" customHeight="1" x14ac:dyDescent="0.25"/>
    <row r="11455" ht="20.100000000000001" customHeight="1" x14ac:dyDescent="0.25"/>
    <row r="11456" ht="20.100000000000001" customHeight="1" x14ac:dyDescent="0.25"/>
    <row r="11457" ht="20.100000000000001" customHeight="1" x14ac:dyDescent="0.25"/>
    <row r="11458" ht="20.100000000000001" customHeight="1" x14ac:dyDescent="0.25"/>
    <row r="11459" ht="20.100000000000001" customHeight="1" x14ac:dyDescent="0.25"/>
    <row r="11460" ht="20.100000000000001" customHeight="1" x14ac:dyDescent="0.25"/>
    <row r="11461" ht="20.100000000000001" customHeight="1" x14ac:dyDescent="0.25"/>
    <row r="11462" ht="20.100000000000001" customHeight="1" x14ac:dyDescent="0.25"/>
    <row r="11463" ht="20.100000000000001" customHeight="1" x14ac:dyDescent="0.25"/>
    <row r="11464" ht="20.100000000000001" customHeight="1" x14ac:dyDescent="0.25"/>
    <row r="11465" ht="20.100000000000001" customHeight="1" x14ac:dyDescent="0.25"/>
    <row r="11466" ht="20.100000000000001" customHeight="1" x14ac:dyDescent="0.25"/>
    <row r="11467" ht="20.100000000000001" customHeight="1" x14ac:dyDescent="0.25"/>
    <row r="11468" ht="20.100000000000001" customHeight="1" x14ac:dyDescent="0.25"/>
    <row r="11469" ht="20.100000000000001" customHeight="1" x14ac:dyDescent="0.25"/>
    <row r="11470" ht="20.100000000000001" customHeight="1" x14ac:dyDescent="0.25"/>
    <row r="11471" ht="20.100000000000001" customHeight="1" x14ac:dyDescent="0.25"/>
    <row r="11472" ht="20.100000000000001" customHeight="1" x14ac:dyDescent="0.25"/>
    <row r="11473" ht="20.100000000000001" customHeight="1" x14ac:dyDescent="0.25"/>
    <row r="11474" ht="20.100000000000001" customHeight="1" x14ac:dyDescent="0.25"/>
    <row r="11475" ht="20.100000000000001" customHeight="1" x14ac:dyDescent="0.25"/>
    <row r="11476" ht="20.100000000000001" customHeight="1" x14ac:dyDescent="0.25"/>
    <row r="11477" ht="20.100000000000001" customHeight="1" x14ac:dyDescent="0.25"/>
    <row r="11478" ht="20.100000000000001" customHeight="1" x14ac:dyDescent="0.25"/>
    <row r="11479" ht="20.100000000000001" customHeight="1" x14ac:dyDescent="0.25"/>
    <row r="11480" ht="20.100000000000001" customHeight="1" x14ac:dyDescent="0.25"/>
    <row r="11481" ht="20.100000000000001" customHeight="1" x14ac:dyDescent="0.25"/>
    <row r="11482" ht="20.100000000000001" customHeight="1" x14ac:dyDescent="0.25"/>
    <row r="11483" ht="20.100000000000001" customHeight="1" x14ac:dyDescent="0.25"/>
    <row r="11484" ht="20.100000000000001" customHeight="1" x14ac:dyDescent="0.25"/>
    <row r="11485" ht="20.100000000000001" customHeight="1" x14ac:dyDescent="0.25"/>
    <row r="11486" ht="20.100000000000001" customHeight="1" x14ac:dyDescent="0.25"/>
    <row r="11487" ht="20.100000000000001" customHeight="1" x14ac:dyDescent="0.25"/>
    <row r="11488" ht="20.100000000000001" customHeight="1" x14ac:dyDescent="0.25"/>
    <row r="11489" ht="20.100000000000001" customHeight="1" x14ac:dyDescent="0.25"/>
    <row r="11490" ht="20.100000000000001" customHeight="1" x14ac:dyDescent="0.25"/>
    <row r="11491" ht="20.100000000000001" customHeight="1" x14ac:dyDescent="0.25"/>
    <row r="11492" ht="20.100000000000001" customHeight="1" x14ac:dyDescent="0.25"/>
    <row r="11493" ht="20.100000000000001" customHeight="1" x14ac:dyDescent="0.25"/>
    <row r="11494" ht="20.100000000000001" customHeight="1" x14ac:dyDescent="0.25"/>
    <row r="11495" ht="20.100000000000001" customHeight="1" x14ac:dyDescent="0.25"/>
    <row r="11496" ht="20.100000000000001" customHeight="1" x14ac:dyDescent="0.25"/>
    <row r="11497" ht="20.100000000000001" customHeight="1" x14ac:dyDescent="0.25"/>
    <row r="11498" ht="20.100000000000001" customHeight="1" x14ac:dyDescent="0.25"/>
    <row r="11499" ht="20.100000000000001" customHeight="1" x14ac:dyDescent="0.25"/>
    <row r="11500" ht="20.100000000000001" customHeight="1" x14ac:dyDescent="0.25"/>
    <row r="11501" ht="20.100000000000001" customHeight="1" x14ac:dyDescent="0.25"/>
    <row r="11502" ht="20.100000000000001" customHeight="1" x14ac:dyDescent="0.25"/>
    <row r="11503" ht="20.100000000000001" customHeight="1" x14ac:dyDescent="0.25"/>
    <row r="11504" ht="20.100000000000001" customHeight="1" x14ac:dyDescent="0.25"/>
    <row r="11505" ht="20.100000000000001" customHeight="1" x14ac:dyDescent="0.25"/>
    <row r="11506" ht="20.100000000000001" customHeight="1" x14ac:dyDescent="0.25"/>
    <row r="11507" ht="20.100000000000001" customHeight="1" x14ac:dyDescent="0.25"/>
    <row r="11508" ht="20.100000000000001" customHeight="1" x14ac:dyDescent="0.25"/>
    <row r="11509" ht="20.100000000000001" customHeight="1" x14ac:dyDescent="0.25"/>
    <row r="11510" ht="20.100000000000001" customHeight="1" x14ac:dyDescent="0.25"/>
    <row r="11511" ht="20.100000000000001" customHeight="1" x14ac:dyDescent="0.25"/>
    <row r="11512" ht="20.100000000000001" customHeight="1" x14ac:dyDescent="0.25"/>
    <row r="11513" ht="20.100000000000001" customHeight="1" x14ac:dyDescent="0.25"/>
    <row r="11514" ht="20.100000000000001" customHeight="1" x14ac:dyDescent="0.25"/>
    <row r="11515" ht="20.100000000000001" customHeight="1" x14ac:dyDescent="0.25"/>
    <row r="11516" ht="20.100000000000001" customHeight="1" x14ac:dyDescent="0.25"/>
    <row r="11517" ht="20.100000000000001" customHeight="1" x14ac:dyDescent="0.25"/>
    <row r="11518" ht="20.100000000000001" customHeight="1" x14ac:dyDescent="0.25"/>
    <row r="11519" ht="20.100000000000001" customHeight="1" x14ac:dyDescent="0.25"/>
    <row r="11520" ht="20.100000000000001" customHeight="1" x14ac:dyDescent="0.25"/>
    <row r="11521" ht="20.100000000000001" customHeight="1" x14ac:dyDescent="0.25"/>
    <row r="11522" ht="20.100000000000001" customHeight="1" x14ac:dyDescent="0.25"/>
    <row r="11523" ht="20.100000000000001" customHeight="1" x14ac:dyDescent="0.25"/>
    <row r="11524" ht="20.100000000000001" customHeight="1" x14ac:dyDescent="0.25"/>
    <row r="11525" ht="20.100000000000001" customHeight="1" x14ac:dyDescent="0.25"/>
    <row r="11526" ht="20.100000000000001" customHeight="1" x14ac:dyDescent="0.25"/>
    <row r="11527" ht="20.100000000000001" customHeight="1" x14ac:dyDescent="0.25"/>
    <row r="11528" ht="20.100000000000001" customHeight="1" x14ac:dyDescent="0.25"/>
    <row r="11529" ht="20.100000000000001" customHeight="1" x14ac:dyDescent="0.25"/>
    <row r="11530" ht="20.100000000000001" customHeight="1" x14ac:dyDescent="0.25"/>
    <row r="11531" ht="20.100000000000001" customHeight="1" x14ac:dyDescent="0.25"/>
    <row r="11532" ht="20.100000000000001" customHeight="1" x14ac:dyDescent="0.25"/>
    <row r="11533" ht="20.100000000000001" customHeight="1" x14ac:dyDescent="0.25"/>
    <row r="11534" ht="20.100000000000001" customHeight="1" x14ac:dyDescent="0.25"/>
    <row r="11535" ht="20.100000000000001" customHeight="1" x14ac:dyDescent="0.25"/>
    <row r="11536" ht="20.100000000000001" customHeight="1" x14ac:dyDescent="0.25"/>
    <row r="11537" ht="20.100000000000001" customHeight="1" x14ac:dyDescent="0.25"/>
    <row r="11538" ht="20.100000000000001" customHeight="1" x14ac:dyDescent="0.25"/>
    <row r="11539" ht="20.100000000000001" customHeight="1" x14ac:dyDescent="0.25"/>
    <row r="11540" ht="20.100000000000001" customHeight="1" x14ac:dyDescent="0.25"/>
    <row r="11541" ht="20.100000000000001" customHeight="1" x14ac:dyDescent="0.25"/>
    <row r="11542" ht="20.100000000000001" customHeight="1" x14ac:dyDescent="0.25"/>
    <row r="11543" ht="20.100000000000001" customHeight="1" x14ac:dyDescent="0.25"/>
    <row r="11544" ht="20.100000000000001" customHeight="1" x14ac:dyDescent="0.25"/>
    <row r="11545" ht="20.100000000000001" customHeight="1" x14ac:dyDescent="0.25"/>
    <row r="11546" ht="20.100000000000001" customHeight="1" x14ac:dyDescent="0.25"/>
    <row r="11547" ht="20.100000000000001" customHeight="1" x14ac:dyDescent="0.25"/>
    <row r="11548" ht="20.100000000000001" customHeight="1" x14ac:dyDescent="0.25"/>
    <row r="11549" ht="20.100000000000001" customHeight="1" x14ac:dyDescent="0.25"/>
    <row r="11550" ht="20.100000000000001" customHeight="1" x14ac:dyDescent="0.25"/>
    <row r="11551" ht="20.100000000000001" customHeight="1" x14ac:dyDescent="0.25"/>
    <row r="11552" ht="20.100000000000001" customHeight="1" x14ac:dyDescent="0.25"/>
    <row r="11553" ht="20.100000000000001" customHeight="1" x14ac:dyDescent="0.25"/>
    <row r="11554" ht="20.100000000000001" customHeight="1" x14ac:dyDescent="0.25"/>
    <row r="11555" ht="20.100000000000001" customHeight="1" x14ac:dyDescent="0.25"/>
    <row r="11556" ht="20.100000000000001" customHeight="1" x14ac:dyDescent="0.25"/>
    <row r="11557" ht="20.100000000000001" customHeight="1" x14ac:dyDescent="0.25"/>
    <row r="11558" ht="20.100000000000001" customHeight="1" x14ac:dyDescent="0.25"/>
    <row r="11559" ht="20.100000000000001" customHeight="1" x14ac:dyDescent="0.25"/>
    <row r="11560" ht="20.100000000000001" customHeight="1" x14ac:dyDescent="0.25"/>
    <row r="11561" ht="20.100000000000001" customHeight="1" x14ac:dyDescent="0.25"/>
    <row r="11562" ht="20.100000000000001" customHeight="1" x14ac:dyDescent="0.25"/>
    <row r="11563" ht="20.100000000000001" customHeight="1" x14ac:dyDescent="0.25"/>
    <row r="11564" ht="20.100000000000001" customHeight="1" x14ac:dyDescent="0.25"/>
    <row r="11565" ht="20.100000000000001" customHeight="1" x14ac:dyDescent="0.25"/>
    <row r="11566" ht="20.100000000000001" customHeight="1" x14ac:dyDescent="0.25"/>
    <row r="11567" ht="20.100000000000001" customHeight="1" x14ac:dyDescent="0.25"/>
    <row r="11568" ht="20.100000000000001" customHeight="1" x14ac:dyDescent="0.25"/>
    <row r="11569" ht="20.100000000000001" customHeight="1" x14ac:dyDescent="0.25"/>
    <row r="11570" ht="20.100000000000001" customHeight="1" x14ac:dyDescent="0.25"/>
    <row r="11571" ht="20.100000000000001" customHeight="1" x14ac:dyDescent="0.25"/>
    <row r="11572" ht="20.100000000000001" customHeight="1" x14ac:dyDescent="0.25"/>
    <row r="11573" ht="20.100000000000001" customHeight="1" x14ac:dyDescent="0.25"/>
    <row r="11574" ht="20.100000000000001" customHeight="1" x14ac:dyDescent="0.25"/>
    <row r="11575" ht="20.100000000000001" customHeight="1" x14ac:dyDescent="0.25"/>
    <row r="11576" ht="20.100000000000001" customHeight="1" x14ac:dyDescent="0.25"/>
    <row r="11577" ht="20.100000000000001" customHeight="1" x14ac:dyDescent="0.25"/>
    <row r="11578" ht="20.100000000000001" customHeight="1" x14ac:dyDescent="0.25"/>
    <row r="11579" ht="20.100000000000001" customHeight="1" x14ac:dyDescent="0.25"/>
    <row r="11580" ht="20.100000000000001" customHeight="1" x14ac:dyDescent="0.25"/>
    <row r="11581" ht="20.100000000000001" customHeight="1" x14ac:dyDescent="0.25"/>
    <row r="11582" ht="20.100000000000001" customHeight="1" x14ac:dyDescent="0.25"/>
    <row r="11583" ht="20.100000000000001" customHeight="1" x14ac:dyDescent="0.25"/>
    <row r="11584" ht="20.100000000000001" customHeight="1" x14ac:dyDescent="0.25"/>
    <row r="11585" ht="20.100000000000001" customHeight="1" x14ac:dyDescent="0.25"/>
    <row r="11586" ht="20.100000000000001" customHeight="1" x14ac:dyDescent="0.25"/>
    <row r="11587" ht="20.100000000000001" customHeight="1" x14ac:dyDescent="0.25"/>
    <row r="11588" ht="20.100000000000001" customHeight="1" x14ac:dyDescent="0.25"/>
    <row r="11589" ht="20.100000000000001" customHeight="1" x14ac:dyDescent="0.25"/>
    <row r="11590" ht="20.100000000000001" customHeight="1" x14ac:dyDescent="0.25"/>
    <row r="11591" ht="20.100000000000001" customHeight="1" x14ac:dyDescent="0.25"/>
    <row r="11592" ht="20.100000000000001" customHeight="1" x14ac:dyDescent="0.25"/>
    <row r="11593" ht="20.100000000000001" customHeight="1" x14ac:dyDescent="0.25"/>
    <row r="11594" ht="20.100000000000001" customHeight="1" x14ac:dyDescent="0.25"/>
    <row r="11595" ht="20.100000000000001" customHeight="1" x14ac:dyDescent="0.25"/>
    <row r="11596" ht="20.100000000000001" customHeight="1" x14ac:dyDescent="0.25"/>
    <row r="11597" ht="20.100000000000001" customHeight="1" x14ac:dyDescent="0.25"/>
    <row r="11598" ht="20.100000000000001" customHeight="1" x14ac:dyDescent="0.25"/>
    <row r="11599" ht="20.100000000000001" customHeight="1" x14ac:dyDescent="0.25"/>
    <row r="11600" ht="20.100000000000001" customHeight="1" x14ac:dyDescent="0.25"/>
    <row r="11601" ht="20.100000000000001" customHeight="1" x14ac:dyDescent="0.25"/>
    <row r="11602" ht="20.100000000000001" customHeight="1" x14ac:dyDescent="0.25"/>
    <row r="11603" ht="20.100000000000001" customHeight="1" x14ac:dyDescent="0.25"/>
    <row r="11604" ht="20.100000000000001" customHeight="1" x14ac:dyDescent="0.25"/>
    <row r="11605" ht="20.100000000000001" customHeight="1" x14ac:dyDescent="0.25"/>
    <row r="11606" ht="20.100000000000001" customHeight="1" x14ac:dyDescent="0.25"/>
    <row r="11607" ht="20.100000000000001" customHeight="1" x14ac:dyDescent="0.25"/>
    <row r="11608" ht="20.100000000000001" customHeight="1" x14ac:dyDescent="0.25"/>
    <row r="11609" ht="20.100000000000001" customHeight="1" x14ac:dyDescent="0.25"/>
    <row r="11610" ht="20.100000000000001" customHeight="1" x14ac:dyDescent="0.25"/>
    <row r="11611" ht="20.100000000000001" customHeight="1" x14ac:dyDescent="0.25"/>
    <row r="11612" ht="20.100000000000001" customHeight="1" x14ac:dyDescent="0.25"/>
    <row r="11613" ht="20.100000000000001" customHeight="1" x14ac:dyDescent="0.25"/>
    <row r="11614" ht="20.100000000000001" customHeight="1" x14ac:dyDescent="0.25"/>
    <row r="11615" ht="20.100000000000001" customHeight="1" x14ac:dyDescent="0.25"/>
    <row r="11616" ht="20.100000000000001" customHeight="1" x14ac:dyDescent="0.25"/>
    <row r="11617" ht="20.100000000000001" customHeight="1" x14ac:dyDescent="0.25"/>
    <row r="11618" ht="20.100000000000001" customHeight="1" x14ac:dyDescent="0.25"/>
    <row r="11619" ht="20.100000000000001" customHeight="1" x14ac:dyDescent="0.25"/>
    <row r="11620" ht="20.100000000000001" customHeight="1" x14ac:dyDescent="0.25"/>
    <row r="11621" ht="20.100000000000001" customHeight="1" x14ac:dyDescent="0.25"/>
    <row r="11622" ht="20.100000000000001" customHeight="1" x14ac:dyDescent="0.25"/>
    <row r="11623" ht="20.100000000000001" customHeight="1" x14ac:dyDescent="0.25"/>
    <row r="11624" ht="20.100000000000001" customHeight="1" x14ac:dyDescent="0.25"/>
    <row r="11625" ht="20.100000000000001" customHeight="1" x14ac:dyDescent="0.25"/>
    <row r="11626" ht="20.100000000000001" customHeight="1" x14ac:dyDescent="0.25"/>
    <row r="11627" ht="20.100000000000001" customHeight="1" x14ac:dyDescent="0.25"/>
    <row r="11628" ht="20.100000000000001" customHeight="1" x14ac:dyDescent="0.25"/>
    <row r="11629" ht="20.100000000000001" customHeight="1" x14ac:dyDescent="0.25"/>
    <row r="11630" ht="20.100000000000001" customHeight="1" x14ac:dyDescent="0.25"/>
    <row r="11631" ht="20.100000000000001" customHeight="1" x14ac:dyDescent="0.25"/>
    <row r="11632" ht="20.100000000000001" customHeight="1" x14ac:dyDescent="0.25"/>
    <row r="11633" ht="20.100000000000001" customHeight="1" x14ac:dyDescent="0.25"/>
    <row r="11634" ht="20.100000000000001" customHeight="1" x14ac:dyDescent="0.25"/>
    <row r="11635" ht="20.100000000000001" customHeight="1" x14ac:dyDescent="0.25"/>
    <row r="11636" ht="20.100000000000001" customHeight="1" x14ac:dyDescent="0.25"/>
    <row r="11637" ht="20.100000000000001" customHeight="1" x14ac:dyDescent="0.25"/>
    <row r="11638" ht="20.100000000000001" customHeight="1" x14ac:dyDescent="0.25"/>
    <row r="11639" ht="20.100000000000001" customHeight="1" x14ac:dyDescent="0.25"/>
    <row r="11640" ht="20.100000000000001" customHeight="1" x14ac:dyDescent="0.25"/>
    <row r="11641" ht="20.100000000000001" customHeight="1" x14ac:dyDescent="0.25"/>
    <row r="11642" ht="20.100000000000001" customHeight="1" x14ac:dyDescent="0.25"/>
    <row r="11643" ht="20.100000000000001" customHeight="1" x14ac:dyDescent="0.25"/>
    <row r="11644" ht="20.100000000000001" customHeight="1" x14ac:dyDescent="0.25"/>
    <row r="11645" ht="20.100000000000001" customHeight="1" x14ac:dyDescent="0.25"/>
    <row r="11646" ht="20.100000000000001" customHeight="1" x14ac:dyDescent="0.25"/>
    <row r="11647" ht="20.100000000000001" customHeight="1" x14ac:dyDescent="0.25"/>
    <row r="11648" ht="20.100000000000001" customHeight="1" x14ac:dyDescent="0.25"/>
    <row r="11649" ht="20.100000000000001" customHeight="1" x14ac:dyDescent="0.25"/>
    <row r="11650" ht="20.100000000000001" customHeight="1" x14ac:dyDescent="0.25"/>
    <row r="11651" ht="20.100000000000001" customHeight="1" x14ac:dyDescent="0.25"/>
    <row r="11652" ht="20.100000000000001" customHeight="1" x14ac:dyDescent="0.25"/>
    <row r="11653" ht="20.100000000000001" customHeight="1" x14ac:dyDescent="0.25"/>
    <row r="11654" ht="20.100000000000001" customHeight="1" x14ac:dyDescent="0.25"/>
    <row r="11655" ht="20.100000000000001" customHeight="1" x14ac:dyDescent="0.25"/>
    <row r="11656" ht="20.100000000000001" customHeight="1" x14ac:dyDescent="0.25"/>
    <row r="11657" ht="20.100000000000001" customHeight="1" x14ac:dyDescent="0.25"/>
    <row r="11658" ht="20.100000000000001" customHeight="1" x14ac:dyDescent="0.25"/>
    <row r="11659" ht="20.100000000000001" customHeight="1" x14ac:dyDescent="0.25"/>
    <row r="11660" ht="20.100000000000001" customHeight="1" x14ac:dyDescent="0.25"/>
    <row r="11661" ht="20.100000000000001" customHeight="1" x14ac:dyDescent="0.25"/>
    <row r="11662" ht="20.100000000000001" customHeight="1" x14ac:dyDescent="0.25"/>
    <row r="11663" ht="20.100000000000001" customHeight="1" x14ac:dyDescent="0.25"/>
    <row r="11664" ht="20.100000000000001" customHeight="1" x14ac:dyDescent="0.25"/>
    <row r="11665" ht="20.100000000000001" customHeight="1" x14ac:dyDescent="0.25"/>
    <row r="11666" ht="20.100000000000001" customHeight="1" x14ac:dyDescent="0.25"/>
    <row r="11667" ht="20.100000000000001" customHeight="1" x14ac:dyDescent="0.25"/>
    <row r="11668" ht="20.100000000000001" customHeight="1" x14ac:dyDescent="0.25"/>
    <row r="11669" ht="20.100000000000001" customHeight="1" x14ac:dyDescent="0.25"/>
    <row r="11670" ht="20.100000000000001" customHeight="1" x14ac:dyDescent="0.25"/>
    <row r="11671" ht="20.100000000000001" customHeight="1" x14ac:dyDescent="0.25"/>
    <row r="11672" ht="20.100000000000001" customHeight="1" x14ac:dyDescent="0.25"/>
    <row r="11673" ht="20.100000000000001" customHeight="1" x14ac:dyDescent="0.25"/>
    <row r="11674" ht="20.100000000000001" customHeight="1" x14ac:dyDescent="0.25"/>
    <row r="11675" ht="20.100000000000001" customHeight="1" x14ac:dyDescent="0.25"/>
    <row r="11676" ht="20.100000000000001" customHeight="1" x14ac:dyDescent="0.25"/>
    <row r="11677" ht="20.100000000000001" customHeight="1" x14ac:dyDescent="0.25"/>
    <row r="11678" ht="20.100000000000001" customHeight="1" x14ac:dyDescent="0.25"/>
    <row r="11679" ht="20.100000000000001" customHeight="1" x14ac:dyDescent="0.25"/>
    <row r="11680" ht="20.100000000000001" customHeight="1" x14ac:dyDescent="0.25"/>
    <row r="11681" ht="20.100000000000001" customHeight="1" x14ac:dyDescent="0.25"/>
    <row r="11682" ht="20.100000000000001" customHeight="1" x14ac:dyDescent="0.25"/>
    <row r="11683" ht="20.100000000000001" customHeight="1" x14ac:dyDescent="0.25"/>
    <row r="11684" ht="20.100000000000001" customHeight="1" x14ac:dyDescent="0.25"/>
    <row r="11685" ht="20.100000000000001" customHeight="1" x14ac:dyDescent="0.25"/>
    <row r="11686" ht="20.100000000000001" customHeight="1" x14ac:dyDescent="0.25"/>
    <row r="11687" ht="20.100000000000001" customHeight="1" x14ac:dyDescent="0.25"/>
    <row r="11688" ht="20.100000000000001" customHeight="1" x14ac:dyDescent="0.25"/>
    <row r="11689" ht="20.100000000000001" customHeight="1" x14ac:dyDescent="0.25"/>
    <row r="11690" ht="20.100000000000001" customHeight="1" x14ac:dyDescent="0.25"/>
    <row r="11691" ht="20.100000000000001" customHeight="1" x14ac:dyDescent="0.25"/>
    <row r="11692" ht="20.100000000000001" customHeight="1" x14ac:dyDescent="0.25"/>
    <row r="11693" ht="20.100000000000001" customHeight="1" x14ac:dyDescent="0.25"/>
    <row r="11694" ht="20.100000000000001" customHeight="1" x14ac:dyDescent="0.25"/>
    <row r="11695" ht="20.100000000000001" customHeight="1" x14ac:dyDescent="0.25"/>
    <row r="11696" ht="20.100000000000001" customHeight="1" x14ac:dyDescent="0.25"/>
    <row r="11697" ht="20.100000000000001" customHeight="1" x14ac:dyDescent="0.25"/>
    <row r="11698" ht="20.100000000000001" customHeight="1" x14ac:dyDescent="0.25"/>
    <row r="11699" ht="20.100000000000001" customHeight="1" x14ac:dyDescent="0.25"/>
    <row r="11700" ht="20.100000000000001" customHeight="1" x14ac:dyDescent="0.25"/>
    <row r="11701" ht="20.100000000000001" customHeight="1" x14ac:dyDescent="0.25"/>
    <row r="11702" ht="20.100000000000001" customHeight="1" x14ac:dyDescent="0.25"/>
    <row r="11703" ht="20.100000000000001" customHeight="1" x14ac:dyDescent="0.25"/>
    <row r="11704" ht="20.100000000000001" customHeight="1" x14ac:dyDescent="0.25"/>
    <row r="11705" ht="20.100000000000001" customHeight="1" x14ac:dyDescent="0.25"/>
    <row r="11706" ht="20.100000000000001" customHeight="1" x14ac:dyDescent="0.25"/>
    <row r="11707" ht="20.100000000000001" customHeight="1" x14ac:dyDescent="0.25"/>
    <row r="11708" ht="20.100000000000001" customHeight="1" x14ac:dyDescent="0.25"/>
    <row r="11709" ht="20.100000000000001" customHeight="1" x14ac:dyDescent="0.25"/>
    <row r="11710" ht="20.100000000000001" customHeight="1" x14ac:dyDescent="0.25"/>
    <row r="11711" ht="20.100000000000001" customHeight="1" x14ac:dyDescent="0.25"/>
    <row r="11712" ht="20.100000000000001" customHeight="1" x14ac:dyDescent="0.25"/>
    <row r="11713" ht="20.100000000000001" customHeight="1" x14ac:dyDescent="0.25"/>
    <row r="11714" ht="20.100000000000001" customHeight="1" x14ac:dyDescent="0.25"/>
    <row r="11715" ht="20.100000000000001" customHeight="1" x14ac:dyDescent="0.25"/>
    <row r="11716" ht="20.100000000000001" customHeight="1" x14ac:dyDescent="0.25"/>
    <row r="11717" ht="20.100000000000001" customHeight="1" x14ac:dyDescent="0.25"/>
    <row r="11718" ht="20.100000000000001" customHeight="1" x14ac:dyDescent="0.25"/>
    <row r="11719" ht="20.100000000000001" customHeight="1" x14ac:dyDescent="0.25"/>
    <row r="11720" ht="20.100000000000001" customHeight="1" x14ac:dyDescent="0.25"/>
    <row r="11721" ht="20.100000000000001" customHeight="1" x14ac:dyDescent="0.25"/>
    <row r="11722" ht="20.100000000000001" customHeight="1" x14ac:dyDescent="0.25"/>
    <row r="11723" ht="20.100000000000001" customHeight="1" x14ac:dyDescent="0.25"/>
    <row r="11724" ht="20.100000000000001" customHeight="1" x14ac:dyDescent="0.25"/>
    <row r="11725" ht="20.100000000000001" customHeight="1" x14ac:dyDescent="0.25"/>
    <row r="11726" ht="20.100000000000001" customHeight="1" x14ac:dyDescent="0.25"/>
    <row r="11727" ht="20.100000000000001" customHeight="1" x14ac:dyDescent="0.25"/>
    <row r="11728" ht="20.100000000000001" customHeight="1" x14ac:dyDescent="0.25"/>
    <row r="11729" ht="20.100000000000001" customHeight="1" x14ac:dyDescent="0.25"/>
    <row r="11730" ht="20.100000000000001" customHeight="1" x14ac:dyDescent="0.25"/>
    <row r="11731" ht="20.100000000000001" customHeight="1" x14ac:dyDescent="0.25"/>
    <row r="11732" ht="20.100000000000001" customHeight="1" x14ac:dyDescent="0.25"/>
    <row r="11733" ht="20.100000000000001" customHeight="1" x14ac:dyDescent="0.25"/>
    <row r="11734" ht="20.100000000000001" customHeight="1" x14ac:dyDescent="0.25"/>
    <row r="11735" ht="20.100000000000001" customHeight="1" x14ac:dyDescent="0.25"/>
    <row r="11736" ht="20.100000000000001" customHeight="1" x14ac:dyDescent="0.25"/>
    <row r="11737" ht="20.100000000000001" customHeight="1" x14ac:dyDescent="0.25"/>
    <row r="11738" ht="20.100000000000001" customHeight="1" x14ac:dyDescent="0.25"/>
    <row r="11739" ht="20.100000000000001" customHeight="1" x14ac:dyDescent="0.25"/>
    <row r="11740" ht="20.100000000000001" customHeight="1" x14ac:dyDescent="0.25"/>
    <row r="11741" ht="20.100000000000001" customHeight="1" x14ac:dyDescent="0.25"/>
    <row r="11742" ht="20.100000000000001" customHeight="1" x14ac:dyDescent="0.25"/>
    <row r="11743" ht="20.100000000000001" customHeight="1" x14ac:dyDescent="0.25"/>
    <row r="11744" ht="20.100000000000001" customHeight="1" x14ac:dyDescent="0.25"/>
    <row r="11745" ht="20.100000000000001" customHeight="1" x14ac:dyDescent="0.25"/>
    <row r="11746" ht="20.100000000000001" customHeight="1" x14ac:dyDescent="0.25"/>
    <row r="11747" ht="20.100000000000001" customHeight="1" x14ac:dyDescent="0.25"/>
    <row r="11748" ht="20.100000000000001" customHeight="1" x14ac:dyDescent="0.25"/>
    <row r="11749" ht="20.100000000000001" customHeight="1" x14ac:dyDescent="0.25"/>
    <row r="11750" ht="20.100000000000001" customHeight="1" x14ac:dyDescent="0.25"/>
    <row r="11751" ht="20.100000000000001" customHeight="1" x14ac:dyDescent="0.25"/>
    <row r="11752" ht="20.100000000000001" customHeight="1" x14ac:dyDescent="0.25"/>
    <row r="11753" ht="20.100000000000001" customHeight="1" x14ac:dyDescent="0.25"/>
    <row r="11754" ht="20.100000000000001" customHeight="1" x14ac:dyDescent="0.25"/>
    <row r="11755" ht="20.100000000000001" customHeight="1" x14ac:dyDescent="0.25"/>
    <row r="11756" ht="20.100000000000001" customHeight="1" x14ac:dyDescent="0.25"/>
    <row r="11757" ht="20.100000000000001" customHeight="1" x14ac:dyDescent="0.25"/>
    <row r="11758" ht="20.100000000000001" customHeight="1" x14ac:dyDescent="0.25"/>
    <row r="11759" ht="20.100000000000001" customHeight="1" x14ac:dyDescent="0.25"/>
    <row r="11760" ht="20.100000000000001" customHeight="1" x14ac:dyDescent="0.25"/>
    <row r="11761" ht="20.100000000000001" customHeight="1" x14ac:dyDescent="0.25"/>
    <row r="11762" ht="20.100000000000001" customHeight="1" x14ac:dyDescent="0.25"/>
    <row r="11763" ht="20.100000000000001" customHeight="1" x14ac:dyDescent="0.25"/>
    <row r="11764" ht="20.100000000000001" customHeight="1" x14ac:dyDescent="0.25"/>
    <row r="11765" ht="20.100000000000001" customHeight="1" x14ac:dyDescent="0.25"/>
    <row r="11766" ht="20.100000000000001" customHeight="1" x14ac:dyDescent="0.25"/>
    <row r="11767" ht="20.100000000000001" customHeight="1" x14ac:dyDescent="0.25"/>
    <row r="11768" ht="20.100000000000001" customHeight="1" x14ac:dyDescent="0.25"/>
    <row r="11769" ht="20.100000000000001" customHeight="1" x14ac:dyDescent="0.25"/>
    <row r="11770" ht="20.100000000000001" customHeight="1" x14ac:dyDescent="0.25"/>
    <row r="11771" ht="20.100000000000001" customHeight="1" x14ac:dyDescent="0.25"/>
    <row r="11772" ht="20.100000000000001" customHeight="1" x14ac:dyDescent="0.25"/>
    <row r="11773" ht="20.100000000000001" customHeight="1" x14ac:dyDescent="0.25"/>
    <row r="11774" ht="20.100000000000001" customHeight="1" x14ac:dyDescent="0.25"/>
    <row r="11775" ht="20.100000000000001" customHeight="1" x14ac:dyDescent="0.25"/>
    <row r="11776" ht="20.100000000000001" customHeight="1" x14ac:dyDescent="0.25"/>
    <row r="11777" ht="20.100000000000001" customHeight="1" x14ac:dyDescent="0.25"/>
    <row r="11778" ht="20.100000000000001" customHeight="1" x14ac:dyDescent="0.25"/>
    <row r="11779" ht="20.100000000000001" customHeight="1" x14ac:dyDescent="0.25"/>
    <row r="11780" ht="20.100000000000001" customHeight="1" x14ac:dyDescent="0.25"/>
    <row r="11781" ht="20.100000000000001" customHeight="1" x14ac:dyDescent="0.25"/>
    <row r="11782" ht="20.100000000000001" customHeight="1" x14ac:dyDescent="0.25"/>
    <row r="11783" ht="20.100000000000001" customHeight="1" x14ac:dyDescent="0.25"/>
    <row r="11784" ht="20.100000000000001" customHeight="1" x14ac:dyDescent="0.25"/>
    <row r="11785" ht="20.100000000000001" customHeight="1" x14ac:dyDescent="0.25"/>
    <row r="11786" ht="20.100000000000001" customHeight="1" x14ac:dyDescent="0.25"/>
    <row r="11787" ht="20.100000000000001" customHeight="1" x14ac:dyDescent="0.25"/>
    <row r="11788" ht="20.100000000000001" customHeight="1" x14ac:dyDescent="0.25"/>
    <row r="11789" ht="20.100000000000001" customHeight="1" x14ac:dyDescent="0.25"/>
    <row r="11790" ht="20.100000000000001" customHeight="1" x14ac:dyDescent="0.25"/>
    <row r="11791" ht="20.100000000000001" customHeight="1" x14ac:dyDescent="0.25"/>
    <row r="11792" ht="20.100000000000001" customHeight="1" x14ac:dyDescent="0.25"/>
    <row r="11793" ht="20.100000000000001" customHeight="1" x14ac:dyDescent="0.25"/>
    <row r="11794" ht="20.100000000000001" customHeight="1" x14ac:dyDescent="0.25"/>
    <row r="11795" ht="20.100000000000001" customHeight="1" x14ac:dyDescent="0.25"/>
    <row r="11796" ht="20.100000000000001" customHeight="1" x14ac:dyDescent="0.25"/>
    <row r="11797" ht="20.100000000000001" customHeight="1" x14ac:dyDescent="0.25"/>
    <row r="11798" ht="20.100000000000001" customHeight="1" x14ac:dyDescent="0.25"/>
    <row r="11799" ht="20.100000000000001" customHeight="1" x14ac:dyDescent="0.25"/>
    <row r="11800" ht="20.100000000000001" customHeight="1" x14ac:dyDescent="0.25"/>
    <row r="11801" ht="20.100000000000001" customHeight="1" x14ac:dyDescent="0.25"/>
    <row r="11802" ht="20.100000000000001" customHeight="1" x14ac:dyDescent="0.25"/>
    <row r="11803" ht="20.100000000000001" customHeight="1" x14ac:dyDescent="0.25"/>
    <row r="11804" ht="20.100000000000001" customHeight="1" x14ac:dyDescent="0.25"/>
    <row r="11805" ht="20.100000000000001" customHeight="1" x14ac:dyDescent="0.25"/>
    <row r="11806" ht="20.100000000000001" customHeight="1" x14ac:dyDescent="0.25"/>
    <row r="11807" ht="20.100000000000001" customHeight="1" x14ac:dyDescent="0.25"/>
    <row r="11808" ht="20.100000000000001" customHeight="1" x14ac:dyDescent="0.25"/>
    <row r="11809" ht="20.100000000000001" customHeight="1" x14ac:dyDescent="0.25"/>
    <row r="11810" ht="20.100000000000001" customHeight="1" x14ac:dyDescent="0.25"/>
    <row r="11811" ht="20.100000000000001" customHeight="1" x14ac:dyDescent="0.25"/>
    <row r="11812" ht="20.100000000000001" customHeight="1" x14ac:dyDescent="0.25"/>
    <row r="11813" ht="20.100000000000001" customHeight="1" x14ac:dyDescent="0.25"/>
    <row r="11814" ht="20.100000000000001" customHeight="1" x14ac:dyDescent="0.25"/>
    <row r="11815" ht="20.100000000000001" customHeight="1" x14ac:dyDescent="0.25"/>
    <row r="11816" ht="20.100000000000001" customHeight="1" x14ac:dyDescent="0.25"/>
    <row r="11817" ht="20.100000000000001" customHeight="1" x14ac:dyDescent="0.25"/>
    <row r="11818" ht="20.100000000000001" customHeight="1" x14ac:dyDescent="0.25"/>
    <row r="11819" ht="20.100000000000001" customHeight="1" x14ac:dyDescent="0.25"/>
    <row r="11820" ht="20.100000000000001" customHeight="1" x14ac:dyDescent="0.25"/>
    <row r="11821" ht="20.100000000000001" customHeight="1" x14ac:dyDescent="0.25"/>
    <row r="11822" ht="20.100000000000001" customHeight="1" x14ac:dyDescent="0.25"/>
    <row r="11823" ht="20.100000000000001" customHeight="1" x14ac:dyDescent="0.25"/>
    <row r="11824" ht="20.100000000000001" customHeight="1" x14ac:dyDescent="0.25"/>
    <row r="11825" ht="20.100000000000001" customHeight="1" x14ac:dyDescent="0.25"/>
    <row r="11826" ht="20.100000000000001" customHeight="1" x14ac:dyDescent="0.25"/>
    <row r="11827" ht="20.100000000000001" customHeight="1" x14ac:dyDescent="0.25"/>
    <row r="11828" ht="20.100000000000001" customHeight="1" x14ac:dyDescent="0.25"/>
    <row r="11829" ht="20.100000000000001" customHeight="1" x14ac:dyDescent="0.25"/>
    <row r="11830" ht="20.100000000000001" customHeight="1" x14ac:dyDescent="0.25"/>
    <row r="11831" ht="20.100000000000001" customHeight="1" x14ac:dyDescent="0.25"/>
    <row r="11832" ht="20.100000000000001" customHeight="1" x14ac:dyDescent="0.25"/>
    <row r="11833" ht="20.100000000000001" customHeight="1" x14ac:dyDescent="0.25"/>
    <row r="11834" ht="20.100000000000001" customHeight="1" x14ac:dyDescent="0.25"/>
    <row r="11835" ht="20.100000000000001" customHeight="1" x14ac:dyDescent="0.25"/>
    <row r="11836" ht="20.100000000000001" customHeight="1" x14ac:dyDescent="0.25"/>
    <row r="11837" ht="20.100000000000001" customHeight="1" x14ac:dyDescent="0.25"/>
    <row r="11838" ht="20.100000000000001" customHeight="1" x14ac:dyDescent="0.25"/>
    <row r="11839" ht="20.100000000000001" customHeight="1" x14ac:dyDescent="0.25"/>
    <row r="11840" ht="20.100000000000001" customHeight="1" x14ac:dyDescent="0.25"/>
    <row r="11841" ht="20.100000000000001" customHeight="1" x14ac:dyDescent="0.25"/>
    <row r="11842" ht="20.100000000000001" customHeight="1" x14ac:dyDescent="0.25"/>
    <row r="11843" ht="20.100000000000001" customHeight="1" x14ac:dyDescent="0.25"/>
    <row r="11844" ht="20.100000000000001" customHeight="1" x14ac:dyDescent="0.25"/>
    <row r="11845" ht="20.100000000000001" customHeight="1" x14ac:dyDescent="0.25"/>
    <row r="11846" ht="20.100000000000001" customHeight="1" x14ac:dyDescent="0.25"/>
    <row r="11847" ht="20.100000000000001" customHeight="1" x14ac:dyDescent="0.25"/>
    <row r="11848" ht="20.100000000000001" customHeight="1" x14ac:dyDescent="0.25"/>
    <row r="11849" ht="20.100000000000001" customHeight="1" x14ac:dyDescent="0.25"/>
    <row r="11850" ht="20.100000000000001" customHeight="1" x14ac:dyDescent="0.25"/>
    <row r="11851" ht="20.100000000000001" customHeight="1" x14ac:dyDescent="0.25"/>
    <row r="11852" ht="20.100000000000001" customHeight="1" x14ac:dyDescent="0.25"/>
    <row r="11853" ht="20.100000000000001" customHeight="1" x14ac:dyDescent="0.25"/>
    <row r="11854" ht="20.100000000000001" customHeight="1" x14ac:dyDescent="0.25"/>
    <row r="11855" ht="20.100000000000001" customHeight="1" x14ac:dyDescent="0.25"/>
    <row r="11856" ht="20.100000000000001" customHeight="1" x14ac:dyDescent="0.25"/>
    <row r="11857" ht="20.100000000000001" customHeight="1" x14ac:dyDescent="0.25"/>
    <row r="11858" ht="20.100000000000001" customHeight="1" x14ac:dyDescent="0.25"/>
    <row r="11859" ht="20.100000000000001" customHeight="1" x14ac:dyDescent="0.25"/>
    <row r="11860" ht="20.100000000000001" customHeight="1" x14ac:dyDescent="0.25"/>
    <row r="11861" ht="20.100000000000001" customHeight="1" x14ac:dyDescent="0.25"/>
    <row r="11862" ht="20.100000000000001" customHeight="1" x14ac:dyDescent="0.25"/>
    <row r="11863" ht="20.100000000000001" customHeight="1" x14ac:dyDescent="0.25"/>
    <row r="11864" ht="20.100000000000001" customHeight="1" x14ac:dyDescent="0.25"/>
    <row r="11865" ht="20.100000000000001" customHeight="1" x14ac:dyDescent="0.25"/>
    <row r="11866" ht="20.100000000000001" customHeight="1" x14ac:dyDescent="0.25"/>
    <row r="11867" ht="20.100000000000001" customHeight="1" x14ac:dyDescent="0.25"/>
    <row r="11868" ht="20.100000000000001" customHeight="1" x14ac:dyDescent="0.25"/>
    <row r="11869" ht="20.100000000000001" customHeight="1" x14ac:dyDescent="0.25"/>
    <row r="11870" ht="20.100000000000001" customHeight="1" x14ac:dyDescent="0.25"/>
    <row r="11871" ht="20.100000000000001" customHeight="1" x14ac:dyDescent="0.25"/>
    <row r="11872" ht="20.100000000000001" customHeight="1" x14ac:dyDescent="0.25"/>
    <row r="11873" ht="20.100000000000001" customHeight="1" x14ac:dyDescent="0.25"/>
    <row r="11874" ht="20.100000000000001" customHeight="1" x14ac:dyDescent="0.25"/>
    <row r="11875" ht="20.100000000000001" customHeight="1" x14ac:dyDescent="0.25"/>
    <row r="11876" ht="20.100000000000001" customHeight="1" x14ac:dyDescent="0.25"/>
    <row r="11877" ht="20.100000000000001" customHeight="1" x14ac:dyDescent="0.25"/>
    <row r="11878" ht="20.100000000000001" customHeight="1" x14ac:dyDescent="0.25"/>
    <row r="11879" ht="20.100000000000001" customHeight="1" x14ac:dyDescent="0.25"/>
    <row r="11880" ht="20.100000000000001" customHeight="1" x14ac:dyDescent="0.25"/>
    <row r="11881" ht="20.100000000000001" customHeight="1" x14ac:dyDescent="0.25"/>
    <row r="11882" ht="20.100000000000001" customHeight="1" x14ac:dyDescent="0.25"/>
    <row r="11883" ht="20.100000000000001" customHeight="1" x14ac:dyDescent="0.25"/>
    <row r="11884" ht="20.100000000000001" customHeight="1" x14ac:dyDescent="0.25"/>
    <row r="11885" ht="20.100000000000001" customHeight="1" x14ac:dyDescent="0.25"/>
    <row r="11886" ht="20.100000000000001" customHeight="1" x14ac:dyDescent="0.25"/>
    <row r="11887" ht="20.100000000000001" customHeight="1" x14ac:dyDescent="0.25"/>
    <row r="11888" ht="20.100000000000001" customHeight="1" x14ac:dyDescent="0.25"/>
    <row r="11889" ht="20.100000000000001" customHeight="1" x14ac:dyDescent="0.25"/>
    <row r="11890" ht="20.100000000000001" customHeight="1" x14ac:dyDescent="0.25"/>
    <row r="11891" ht="20.100000000000001" customHeight="1" x14ac:dyDescent="0.25"/>
    <row r="11892" ht="20.100000000000001" customHeight="1" x14ac:dyDescent="0.25"/>
    <row r="11893" ht="20.100000000000001" customHeight="1" x14ac:dyDescent="0.25"/>
    <row r="11894" ht="20.100000000000001" customHeight="1" x14ac:dyDescent="0.25"/>
    <row r="11895" ht="20.100000000000001" customHeight="1" x14ac:dyDescent="0.25"/>
    <row r="11896" ht="20.100000000000001" customHeight="1" x14ac:dyDescent="0.25"/>
    <row r="11897" ht="20.100000000000001" customHeight="1" x14ac:dyDescent="0.25"/>
    <row r="11898" ht="20.100000000000001" customHeight="1" x14ac:dyDescent="0.25"/>
    <row r="11899" ht="20.100000000000001" customHeight="1" x14ac:dyDescent="0.25"/>
    <row r="11900" ht="20.100000000000001" customHeight="1" x14ac:dyDescent="0.25"/>
    <row r="11901" ht="20.100000000000001" customHeight="1" x14ac:dyDescent="0.25"/>
    <row r="11902" ht="20.100000000000001" customHeight="1" x14ac:dyDescent="0.25"/>
    <row r="11903" ht="20.100000000000001" customHeight="1" x14ac:dyDescent="0.25"/>
    <row r="11904" ht="20.100000000000001" customHeight="1" x14ac:dyDescent="0.25"/>
    <row r="11905" ht="20.100000000000001" customHeight="1" x14ac:dyDescent="0.25"/>
    <row r="11906" ht="20.100000000000001" customHeight="1" x14ac:dyDescent="0.25"/>
    <row r="11907" ht="20.100000000000001" customHeight="1" x14ac:dyDescent="0.25"/>
    <row r="11908" ht="20.100000000000001" customHeight="1" x14ac:dyDescent="0.25"/>
    <row r="11909" ht="20.100000000000001" customHeight="1" x14ac:dyDescent="0.25"/>
    <row r="11910" ht="20.100000000000001" customHeight="1" x14ac:dyDescent="0.25"/>
    <row r="11911" ht="20.100000000000001" customHeight="1" x14ac:dyDescent="0.25"/>
    <row r="11912" ht="20.100000000000001" customHeight="1" x14ac:dyDescent="0.25"/>
    <row r="11913" ht="20.100000000000001" customHeight="1" x14ac:dyDescent="0.25"/>
    <row r="11914" ht="20.100000000000001" customHeight="1" x14ac:dyDescent="0.25"/>
    <row r="11915" ht="20.100000000000001" customHeight="1" x14ac:dyDescent="0.25"/>
    <row r="11916" ht="20.100000000000001" customHeight="1" x14ac:dyDescent="0.25"/>
    <row r="11917" ht="20.100000000000001" customHeight="1" x14ac:dyDescent="0.25"/>
    <row r="11918" ht="20.100000000000001" customHeight="1" x14ac:dyDescent="0.25"/>
    <row r="11919" ht="20.100000000000001" customHeight="1" x14ac:dyDescent="0.25"/>
    <row r="11920" ht="20.100000000000001" customHeight="1" x14ac:dyDescent="0.25"/>
    <row r="11921" ht="20.100000000000001" customHeight="1" x14ac:dyDescent="0.25"/>
    <row r="11922" ht="20.100000000000001" customHeight="1" x14ac:dyDescent="0.25"/>
    <row r="11923" ht="20.100000000000001" customHeight="1" x14ac:dyDescent="0.25"/>
    <row r="11924" ht="20.100000000000001" customHeight="1" x14ac:dyDescent="0.25"/>
    <row r="11925" ht="20.100000000000001" customHeight="1" x14ac:dyDescent="0.25"/>
    <row r="11926" ht="20.100000000000001" customHeight="1" x14ac:dyDescent="0.25"/>
    <row r="11927" ht="20.100000000000001" customHeight="1" x14ac:dyDescent="0.25"/>
    <row r="11928" ht="20.100000000000001" customHeight="1" x14ac:dyDescent="0.25"/>
    <row r="11929" ht="20.100000000000001" customHeight="1" x14ac:dyDescent="0.25"/>
    <row r="11930" ht="20.100000000000001" customHeight="1" x14ac:dyDescent="0.25"/>
    <row r="11931" ht="20.100000000000001" customHeight="1" x14ac:dyDescent="0.25"/>
    <row r="11932" ht="20.100000000000001" customHeight="1" x14ac:dyDescent="0.25"/>
    <row r="11933" ht="20.100000000000001" customHeight="1" x14ac:dyDescent="0.25"/>
    <row r="11934" ht="20.100000000000001" customHeight="1" x14ac:dyDescent="0.25"/>
    <row r="11935" ht="20.100000000000001" customHeight="1" x14ac:dyDescent="0.25"/>
    <row r="11936" ht="20.100000000000001" customHeight="1" x14ac:dyDescent="0.25"/>
    <row r="11937" ht="20.100000000000001" customHeight="1" x14ac:dyDescent="0.25"/>
    <row r="11938" ht="20.100000000000001" customHeight="1" x14ac:dyDescent="0.25"/>
    <row r="11939" ht="20.100000000000001" customHeight="1" x14ac:dyDescent="0.25"/>
    <row r="11940" ht="20.100000000000001" customHeight="1" x14ac:dyDescent="0.25"/>
    <row r="11941" ht="20.100000000000001" customHeight="1" x14ac:dyDescent="0.25"/>
    <row r="11942" ht="20.100000000000001" customHeight="1" x14ac:dyDescent="0.25"/>
    <row r="11943" ht="20.100000000000001" customHeight="1" x14ac:dyDescent="0.25"/>
    <row r="11944" ht="20.100000000000001" customHeight="1" x14ac:dyDescent="0.25"/>
    <row r="11945" ht="20.100000000000001" customHeight="1" x14ac:dyDescent="0.25"/>
    <row r="11946" ht="20.100000000000001" customHeight="1" x14ac:dyDescent="0.25"/>
    <row r="11947" ht="20.100000000000001" customHeight="1" x14ac:dyDescent="0.25"/>
    <row r="11948" ht="20.100000000000001" customHeight="1" x14ac:dyDescent="0.25"/>
    <row r="11949" ht="20.100000000000001" customHeight="1" x14ac:dyDescent="0.25"/>
    <row r="11950" ht="20.100000000000001" customHeight="1" x14ac:dyDescent="0.25"/>
    <row r="11951" ht="20.100000000000001" customHeight="1" x14ac:dyDescent="0.25"/>
    <row r="11952" ht="20.100000000000001" customHeight="1" x14ac:dyDescent="0.25"/>
    <row r="11953" ht="20.100000000000001" customHeight="1" x14ac:dyDescent="0.25"/>
    <row r="11954" ht="20.100000000000001" customHeight="1" x14ac:dyDescent="0.25"/>
    <row r="11955" ht="20.100000000000001" customHeight="1" x14ac:dyDescent="0.25"/>
    <row r="11956" ht="20.100000000000001" customHeight="1" x14ac:dyDescent="0.25"/>
    <row r="11957" ht="20.100000000000001" customHeight="1" x14ac:dyDescent="0.25"/>
    <row r="11958" ht="20.100000000000001" customHeight="1" x14ac:dyDescent="0.25"/>
    <row r="11959" ht="20.100000000000001" customHeight="1" x14ac:dyDescent="0.25"/>
    <row r="11960" ht="20.100000000000001" customHeight="1" x14ac:dyDescent="0.25"/>
    <row r="11961" ht="20.100000000000001" customHeight="1" x14ac:dyDescent="0.25"/>
    <row r="11962" ht="20.100000000000001" customHeight="1" x14ac:dyDescent="0.25"/>
    <row r="11963" ht="20.100000000000001" customHeight="1" x14ac:dyDescent="0.25"/>
    <row r="11964" ht="20.100000000000001" customHeight="1" x14ac:dyDescent="0.25"/>
    <row r="11965" ht="20.100000000000001" customHeight="1" x14ac:dyDescent="0.25"/>
    <row r="11966" ht="20.100000000000001" customHeight="1" x14ac:dyDescent="0.25"/>
    <row r="11967" ht="20.100000000000001" customHeight="1" x14ac:dyDescent="0.25"/>
    <row r="11968" ht="20.100000000000001" customHeight="1" x14ac:dyDescent="0.25"/>
    <row r="11969" ht="20.100000000000001" customHeight="1" x14ac:dyDescent="0.25"/>
    <row r="11970" ht="20.100000000000001" customHeight="1" x14ac:dyDescent="0.25"/>
    <row r="11971" ht="20.100000000000001" customHeight="1" x14ac:dyDescent="0.25"/>
    <row r="11972" ht="20.100000000000001" customHeight="1" x14ac:dyDescent="0.25"/>
    <row r="11973" ht="20.100000000000001" customHeight="1" x14ac:dyDescent="0.25"/>
    <row r="11974" ht="20.100000000000001" customHeight="1" x14ac:dyDescent="0.25"/>
    <row r="11975" ht="20.100000000000001" customHeight="1" x14ac:dyDescent="0.25"/>
    <row r="11976" ht="20.100000000000001" customHeight="1" x14ac:dyDescent="0.25"/>
    <row r="11977" ht="20.100000000000001" customHeight="1" x14ac:dyDescent="0.25"/>
    <row r="11978" ht="20.100000000000001" customHeight="1" x14ac:dyDescent="0.25"/>
    <row r="11979" ht="20.100000000000001" customHeight="1" x14ac:dyDescent="0.25"/>
    <row r="11980" ht="20.100000000000001" customHeight="1" x14ac:dyDescent="0.25"/>
    <row r="11981" ht="20.100000000000001" customHeight="1" x14ac:dyDescent="0.25"/>
    <row r="11982" ht="20.100000000000001" customHeight="1" x14ac:dyDescent="0.25"/>
    <row r="11983" ht="20.100000000000001" customHeight="1" x14ac:dyDescent="0.25"/>
    <row r="11984" ht="20.100000000000001" customHeight="1" x14ac:dyDescent="0.25"/>
    <row r="11985" ht="20.100000000000001" customHeight="1" x14ac:dyDescent="0.25"/>
    <row r="11986" ht="20.100000000000001" customHeight="1" x14ac:dyDescent="0.25"/>
    <row r="11987" ht="20.100000000000001" customHeight="1" x14ac:dyDescent="0.25"/>
    <row r="11988" ht="20.100000000000001" customHeight="1" x14ac:dyDescent="0.25"/>
    <row r="11989" ht="20.100000000000001" customHeight="1" x14ac:dyDescent="0.25"/>
    <row r="11990" ht="20.100000000000001" customHeight="1" x14ac:dyDescent="0.25"/>
    <row r="11991" ht="20.100000000000001" customHeight="1" x14ac:dyDescent="0.25"/>
    <row r="11992" ht="20.100000000000001" customHeight="1" x14ac:dyDescent="0.25"/>
    <row r="11993" ht="20.100000000000001" customHeight="1" x14ac:dyDescent="0.25"/>
    <row r="11994" ht="20.100000000000001" customHeight="1" x14ac:dyDescent="0.25"/>
    <row r="11995" ht="20.100000000000001" customHeight="1" x14ac:dyDescent="0.25"/>
    <row r="11996" ht="20.100000000000001" customHeight="1" x14ac:dyDescent="0.25"/>
    <row r="11997" ht="20.100000000000001" customHeight="1" x14ac:dyDescent="0.25"/>
    <row r="11998" ht="20.100000000000001" customHeight="1" x14ac:dyDescent="0.25"/>
    <row r="11999" ht="20.100000000000001" customHeight="1" x14ac:dyDescent="0.25"/>
    <row r="12000" ht="20.100000000000001" customHeight="1" x14ac:dyDescent="0.25"/>
    <row r="12001" ht="20.100000000000001" customHeight="1" x14ac:dyDescent="0.25"/>
    <row r="12002" ht="20.100000000000001" customHeight="1" x14ac:dyDescent="0.25"/>
    <row r="12003" ht="20.100000000000001" customHeight="1" x14ac:dyDescent="0.25"/>
    <row r="12004" ht="20.100000000000001" customHeight="1" x14ac:dyDescent="0.25"/>
    <row r="12005" ht="20.100000000000001" customHeight="1" x14ac:dyDescent="0.25"/>
    <row r="12006" ht="20.100000000000001" customHeight="1" x14ac:dyDescent="0.25"/>
    <row r="12007" ht="20.100000000000001" customHeight="1" x14ac:dyDescent="0.25"/>
    <row r="12008" ht="20.100000000000001" customHeight="1" x14ac:dyDescent="0.25"/>
    <row r="12009" ht="20.100000000000001" customHeight="1" x14ac:dyDescent="0.25"/>
    <row r="12010" ht="20.100000000000001" customHeight="1" x14ac:dyDescent="0.25"/>
    <row r="12011" ht="20.100000000000001" customHeight="1" x14ac:dyDescent="0.25"/>
    <row r="12012" ht="20.100000000000001" customHeight="1" x14ac:dyDescent="0.25"/>
    <row r="12013" ht="20.100000000000001" customHeight="1" x14ac:dyDescent="0.25"/>
    <row r="12014" ht="20.100000000000001" customHeight="1" x14ac:dyDescent="0.25"/>
    <row r="12015" ht="20.100000000000001" customHeight="1" x14ac:dyDescent="0.25"/>
    <row r="12016" ht="20.100000000000001" customHeight="1" x14ac:dyDescent="0.25"/>
    <row r="12017" ht="20.100000000000001" customHeight="1" x14ac:dyDescent="0.25"/>
    <row r="12018" ht="20.100000000000001" customHeight="1" x14ac:dyDescent="0.25"/>
    <row r="12019" ht="20.100000000000001" customHeight="1" x14ac:dyDescent="0.25"/>
    <row r="12020" ht="20.100000000000001" customHeight="1" x14ac:dyDescent="0.25"/>
    <row r="12021" ht="20.100000000000001" customHeight="1" x14ac:dyDescent="0.25"/>
    <row r="12022" ht="20.100000000000001" customHeight="1" x14ac:dyDescent="0.25"/>
    <row r="12023" ht="20.100000000000001" customHeight="1" x14ac:dyDescent="0.25"/>
    <row r="12024" ht="20.100000000000001" customHeight="1" x14ac:dyDescent="0.25"/>
    <row r="12025" ht="20.100000000000001" customHeight="1" x14ac:dyDescent="0.25"/>
    <row r="12026" ht="20.100000000000001" customHeight="1" x14ac:dyDescent="0.25"/>
    <row r="12027" ht="20.100000000000001" customHeight="1" x14ac:dyDescent="0.25"/>
    <row r="12028" ht="20.100000000000001" customHeight="1" x14ac:dyDescent="0.25"/>
    <row r="12029" ht="20.100000000000001" customHeight="1" x14ac:dyDescent="0.25"/>
    <row r="12030" ht="20.100000000000001" customHeight="1" x14ac:dyDescent="0.25"/>
    <row r="12031" ht="20.100000000000001" customHeight="1" x14ac:dyDescent="0.25"/>
    <row r="12032" ht="20.100000000000001" customHeight="1" x14ac:dyDescent="0.25"/>
    <row r="12033" ht="20.100000000000001" customHeight="1" x14ac:dyDescent="0.25"/>
    <row r="12034" ht="20.100000000000001" customHeight="1" x14ac:dyDescent="0.25"/>
    <row r="12035" ht="20.100000000000001" customHeight="1" x14ac:dyDescent="0.25"/>
    <row r="12036" ht="20.100000000000001" customHeight="1" x14ac:dyDescent="0.25"/>
    <row r="12037" ht="20.100000000000001" customHeight="1" x14ac:dyDescent="0.25"/>
    <row r="12038" ht="20.100000000000001" customHeight="1" x14ac:dyDescent="0.25"/>
    <row r="12039" ht="20.100000000000001" customHeight="1" x14ac:dyDescent="0.25"/>
    <row r="12040" ht="20.100000000000001" customHeight="1" x14ac:dyDescent="0.25"/>
    <row r="12041" ht="20.100000000000001" customHeight="1" x14ac:dyDescent="0.25"/>
    <row r="12042" ht="20.100000000000001" customHeight="1" x14ac:dyDescent="0.25"/>
    <row r="12043" ht="20.100000000000001" customHeight="1" x14ac:dyDescent="0.25"/>
    <row r="12044" ht="20.100000000000001" customHeight="1" x14ac:dyDescent="0.25"/>
    <row r="12045" ht="20.100000000000001" customHeight="1" x14ac:dyDescent="0.25"/>
    <row r="12046" ht="20.100000000000001" customHeight="1" x14ac:dyDescent="0.25"/>
    <row r="12047" ht="20.100000000000001" customHeight="1" x14ac:dyDescent="0.25"/>
    <row r="12048" ht="20.100000000000001" customHeight="1" x14ac:dyDescent="0.25"/>
    <row r="12049" ht="20.100000000000001" customHeight="1" x14ac:dyDescent="0.25"/>
    <row r="12050" ht="20.100000000000001" customHeight="1" x14ac:dyDescent="0.25"/>
    <row r="12051" ht="20.100000000000001" customHeight="1" x14ac:dyDescent="0.25"/>
    <row r="12052" ht="20.100000000000001" customHeight="1" x14ac:dyDescent="0.25"/>
    <row r="12053" ht="20.100000000000001" customHeight="1" x14ac:dyDescent="0.25"/>
    <row r="12054" ht="20.100000000000001" customHeight="1" x14ac:dyDescent="0.25"/>
    <row r="12055" ht="20.100000000000001" customHeight="1" x14ac:dyDescent="0.25"/>
    <row r="12056" ht="20.100000000000001" customHeight="1" x14ac:dyDescent="0.25"/>
    <row r="12057" ht="20.100000000000001" customHeight="1" x14ac:dyDescent="0.25"/>
    <row r="12058" ht="20.100000000000001" customHeight="1" x14ac:dyDescent="0.25"/>
    <row r="12059" ht="20.100000000000001" customHeight="1" x14ac:dyDescent="0.25"/>
    <row r="12060" ht="20.100000000000001" customHeight="1" x14ac:dyDescent="0.25"/>
    <row r="12061" ht="20.100000000000001" customHeight="1" x14ac:dyDescent="0.25"/>
    <row r="12062" ht="20.100000000000001" customHeight="1" x14ac:dyDescent="0.25"/>
    <row r="12063" ht="20.100000000000001" customHeight="1" x14ac:dyDescent="0.25"/>
    <row r="12064" ht="20.100000000000001" customHeight="1" x14ac:dyDescent="0.25"/>
    <row r="12065" ht="20.100000000000001" customHeight="1" x14ac:dyDescent="0.25"/>
    <row r="12066" ht="20.100000000000001" customHeight="1" x14ac:dyDescent="0.25"/>
    <row r="12067" ht="20.100000000000001" customHeight="1" x14ac:dyDescent="0.25"/>
    <row r="12068" ht="20.100000000000001" customHeight="1" x14ac:dyDescent="0.25"/>
    <row r="12069" ht="20.100000000000001" customHeight="1" x14ac:dyDescent="0.25"/>
    <row r="12070" ht="20.100000000000001" customHeight="1" x14ac:dyDescent="0.25"/>
    <row r="12071" ht="20.100000000000001" customHeight="1" x14ac:dyDescent="0.25"/>
    <row r="12072" ht="20.100000000000001" customHeight="1" x14ac:dyDescent="0.25"/>
    <row r="12073" ht="20.100000000000001" customHeight="1" x14ac:dyDescent="0.25"/>
    <row r="12074" ht="20.100000000000001" customHeight="1" x14ac:dyDescent="0.25"/>
    <row r="12075" ht="20.100000000000001" customHeight="1" x14ac:dyDescent="0.25"/>
    <row r="12076" ht="20.100000000000001" customHeight="1" x14ac:dyDescent="0.25"/>
    <row r="12077" ht="20.100000000000001" customHeight="1" x14ac:dyDescent="0.25"/>
    <row r="12078" ht="20.100000000000001" customHeight="1" x14ac:dyDescent="0.25"/>
    <row r="12079" ht="20.100000000000001" customHeight="1" x14ac:dyDescent="0.25"/>
    <row r="12080" ht="20.100000000000001" customHeight="1" x14ac:dyDescent="0.25"/>
    <row r="12081" ht="20.100000000000001" customHeight="1" x14ac:dyDescent="0.25"/>
    <row r="12082" ht="20.100000000000001" customHeight="1" x14ac:dyDescent="0.25"/>
    <row r="12083" ht="20.100000000000001" customHeight="1" x14ac:dyDescent="0.25"/>
    <row r="12084" ht="20.100000000000001" customHeight="1" x14ac:dyDescent="0.25"/>
    <row r="12085" ht="20.100000000000001" customHeight="1" x14ac:dyDescent="0.25"/>
    <row r="12086" ht="20.100000000000001" customHeight="1" x14ac:dyDescent="0.25"/>
    <row r="12087" ht="20.100000000000001" customHeight="1" x14ac:dyDescent="0.25"/>
    <row r="12088" ht="20.100000000000001" customHeight="1" x14ac:dyDescent="0.25"/>
    <row r="12089" ht="20.100000000000001" customHeight="1" x14ac:dyDescent="0.25"/>
    <row r="12090" ht="20.100000000000001" customHeight="1" x14ac:dyDescent="0.25"/>
    <row r="12091" ht="20.100000000000001" customHeight="1" x14ac:dyDescent="0.25"/>
    <row r="12092" ht="20.100000000000001" customHeight="1" x14ac:dyDescent="0.25"/>
    <row r="12093" ht="20.100000000000001" customHeight="1" x14ac:dyDescent="0.25"/>
    <row r="12094" ht="20.100000000000001" customHeight="1" x14ac:dyDescent="0.25"/>
    <row r="12095" ht="20.100000000000001" customHeight="1" x14ac:dyDescent="0.25"/>
    <row r="12096" ht="20.100000000000001" customHeight="1" x14ac:dyDescent="0.25"/>
    <row r="12097" ht="20.100000000000001" customHeight="1" x14ac:dyDescent="0.25"/>
    <row r="12098" ht="20.100000000000001" customHeight="1" x14ac:dyDescent="0.25"/>
    <row r="12099" ht="20.100000000000001" customHeight="1" x14ac:dyDescent="0.25"/>
    <row r="12100" ht="20.100000000000001" customHeight="1" x14ac:dyDescent="0.25"/>
    <row r="12101" ht="20.100000000000001" customHeight="1" x14ac:dyDescent="0.25"/>
    <row r="12102" ht="20.100000000000001" customHeight="1" x14ac:dyDescent="0.25"/>
    <row r="12103" ht="20.100000000000001" customHeight="1" x14ac:dyDescent="0.25"/>
    <row r="12104" ht="20.100000000000001" customHeight="1" x14ac:dyDescent="0.25"/>
    <row r="12105" ht="20.100000000000001" customHeight="1" x14ac:dyDescent="0.25"/>
    <row r="12106" ht="20.100000000000001" customHeight="1" x14ac:dyDescent="0.25"/>
    <row r="12107" ht="20.100000000000001" customHeight="1" x14ac:dyDescent="0.25"/>
    <row r="12108" ht="20.100000000000001" customHeight="1" x14ac:dyDescent="0.25"/>
    <row r="12109" ht="20.100000000000001" customHeight="1" x14ac:dyDescent="0.25"/>
    <row r="12110" ht="20.100000000000001" customHeight="1" x14ac:dyDescent="0.25"/>
    <row r="12111" ht="20.100000000000001" customHeight="1" x14ac:dyDescent="0.25"/>
    <row r="12112" ht="20.100000000000001" customHeight="1" x14ac:dyDescent="0.25"/>
    <row r="12113" ht="20.100000000000001" customHeight="1" x14ac:dyDescent="0.25"/>
    <row r="12114" ht="20.100000000000001" customHeight="1" x14ac:dyDescent="0.25"/>
    <row r="12115" ht="20.100000000000001" customHeight="1" x14ac:dyDescent="0.25"/>
    <row r="12116" ht="20.100000000000001" customHeight="1" x14ac:dyDescent="0.25"/>
    <row r="12117" ht="20.100000000000001" customHeight="1" x14ac:dyDescent="0.25"/>
    <row r="12118" ht="20.100000000000001" customHeight="1" x14ac:dyDescent="0.25"/>
    <row r="12119" ht="20.100000000000001" customHeight="1" x14ac:dyDescent="0.25"/>
    <row r="12120" ht="20.100000000000001" customHeight="1" x14ac:dyDescent="0.25"/>
    <row r="12121" ht="20.100000000000001" customHeight="1" x14ac:dyDescent="0.25"/>
    <row r="12122" ht="20.100000000000001" customHeight="1" x14ac:dyDescent="0.25"/>
    <row r="12123" ht="20.100000000000001" customHeight="1" x14ac:dyDescent="0.25"/>
    <row r="12124" ht="20.100000000000001" customHeight="1" x14ac:dyDescent="0.25"/>
    <row r="12125" ht="20.100000000000001" customHeight="1" x14ac:dyDescent="0.25"/>
    <row r="12126" ht="20.100000000000001" customHeight="1" x14ac:dyDescent="0.25"/>
    <row r="12127" ht="20.100000000000001" customHeight="1" x14ac:dyDescent="0.25"/>
    <row r="12128" ht="20.100000000000001" customHeight="1" x14ac:dyDescent="0.25"/>
    <row r="12129" ht="20.100000000000001" customHeight="1" x14ac:dyDescent="0.25"/>
    <row r="12130" ht="20.100000000000001" customHeight="1" x14ac:dyDescent="0.25"/>
    <row r="12131" ht="20.100000000000001" customHeight="1" x14ac:dyDescent="0.25"/>
    <row r="12132" ht="20.100000000000001" customHeight="1" x14ac:dyDescent="0.25"/>
    <row r="12133" ht="20.100000000000001" customHeight="1" x14ac:dyDescent="0.25"/>
    <row r="12134" ht="20.100000000000001" customHeight="1" x14ac:dyDescent="0.25"/>
    <row r="12135" ht="20.100000000000001" customHeight="1" x14ac:dyDescent="0.25"/>
    <row r="12136" ht="20.100000000000001" customHeight="1" x14ac:dyDescent="0.25"/>
    <row r="12137" ht="20.100000000000001" customHeight="1" x14ac:dyDescent="0.25"/>
    <row r="12138" ht="20.100000000000001" customHeight="1" x14ac:dyDescent="0.25"/>
    <row r="12139" ht="20.100000000000001" customHeight="1" x14ac:dyDescent="0.25"/>
    <row r="12140" ht="20.100000000000001" customHeight="1" x14ac:dyDescent="0.25"/>
    <row r="12141" ht="20.100000000000001" customHeight="1" x14ac:dyDescent="0.25"/>
    <row r="12142" ht="20.100000000000001" customHeight="1" x14ac:dyDescent="0.25"/>
    <row r="12143" ht="20.100000000000001" customHeight="1" x14ac:dyDescent="0.25"/>
    <row r="12144" ht="20.100000000000001" customHeight="1" x14ac:dyDescent="0.25"/>
    <row r="12145" ht="20.100000000000001" customHeight="1" x14ac:dyDescent="0.25"/>
    <row r="12146" ht="20.100000000000001" customHeight="1" x14ac:dyDescent="0.25"/>
    <row r="12147" ht="20.100000000000001" customHeight="1" x14ac:dyDescent="0.25"/>
    <row r="12148" ht="20.100000000000001" customHeight="1" x14ac:dyDescent="0.25"/>
    <row r="12149" ht="20.100000000000001" customHeight="1" x14ac:dyDescent="0.25"/>
    <row r="12150" ht="20.100000000000001" customHeight="1" x14ac:dyDescent="0.25"/>
    <row r="12151" ht="20.100000000000001" customHeight="1" x14ac:dyDescent="0.25"/>
    <row r="12152" ht="20.100000000000001" customHeight="1" x14ac:dyDescent="0.25"/>
    <row r="12153" ht="20.100000000000001" customHeight="1" x14ac:dyDescent="0.25"/>
    <row r="12154" ht="20.100000000000001" customHeight="1" x14ac:dyDescent="0.25"/>
    <row r="12155" ht="20.100000000000001" customHeight="1" x14ac:dyDescent="0.25"/>
    <row r="12156" ht="20.100000000000001" customHeight="1" x14ac:dyDescent="0.25"/>
    <row r="12157" ht="20.100000000000001" customHeight="1" x14ac:dyDescent="0.25"/>
    <row r="12158" ht="20.100000000000001" customHeight="1" x14ac:dyDescent="0.25"/>
    <row r="12159" ht="20.100000000000001" customHeight="1" x14ac:dyDescent="0.25"/>
    <row r="12160" ht="20.100000000000001" customHeight="1" x14ac:dyDescent="0.25"/>
    <row r="12161" ht="20.100000000000001" customHeight="1" x14ac:dyDescent="0.25"/>
    <row r="12162" ht="20.100000000000001" customHeight="1" x14ac:dyDescent="0.25"/>
    <row r="12163" ht="20.100000000000001" customHeight="1" x14ac:dyDescent="0.25"/>
    <row r="12164" ht="20.100000000000001" customHeight="1" x14ac:dyDescent="0.25"/>
    <row r="12165" ht="20.100000000000001" customHeight="1" x14ac:dyDescent="0.25"/>
    <row r="12166" ht="20.100000000000001" customHeight="1" x14ac:dyDescent="0.25"/>
    <row r="12167" ht="20.100000000000001" customHeight="1" x14ac:dyDescent="0.25"/>
    <row r="12168" ht="20.100000000000001" customHeight="1" x14ac:dyDescent="0.25"/>
    <row r="12169" ht="20.100000000000001" customHeight="1" x14ac:dyDescent="0.25"/>
    <row r="12170" ht="20.100000000000001" customHeight="1" x14ac:dyDescent="0.25"/>
    <row r="12171" ht="20.100000000000001" customHeight="1" x14ac:dyDescent="0.25"/>
    <row r="12172" ht="20.100000000000001" customHeight="1" x14ac:dyDescent="0.25"/>
    <row r="12173" ht="20.100000000000001" customHeight="1" x14ac:dyDescent="0.25"/>
    <row r="12174" ht="20.100000000000001" customHeight="1" x14ac:dyDescent="0.25"/>
    <row r="12175" ht="20.100000000000001" customHeight="1" x14ac:dyDescent="0.25"/>
    <row r="12176" ht="20.100000000000001" customHeight="1" x14ac:dyDescent="0.25"/>
    <row r="12177" ht="20.100000000000001" customHeight="1" x14ac:dyDescent="0.25"/>
    <row r="12178" ht="20.100000000000001" customHeight="1" x14ac:dyDescent="0.25"/>
    <row r="12179" ht="20.100000000000001" customHeight="1" x14ac:dyDescent="0.25"/>
    <row r="12180" ht="20.100000000000001" customHeight="1" x14ac:dyDescent="0.25"/>
    <row r="12181" ht="20.100000000000001" customHeight="1" x14ac:dyDescent="0.25"/>
    <row r="12182" ht="20.100000000000001" customHeight="1" x14ac:dyDescent="0.25"/>
    <row r="12183" ht="20.100000000000001" customHeight="1" x14ac:dyDescent="0.25"/>
    <row r="12184" ht="20.100000000000001" customHeight="1" x14ac:dyDescent="0.25"/>
    <row r="12185" ht="20.100000000000001" customHeight="1" x14ac:dyDescent="0.25"/>
    <row r="12186" ht="20.100000000000001" customHeight="1" x14ac:dyDescent="0.25"/>
    <row r="12187" ht="20.100000000000001" customHeight="1" x14ac:dyDescent="0.25"/>
    <row r="12188" ht="20.100000000000001" customHeight="1" x14ac:dyDescent="0.25"/>
    <row r="12189" ht="20.100000000000001" customHeight="1" x14ac:dyDescent="0.25"/>
    <row r="12190" ht="20.100000000000001" customHeight="1" x14ac:dyDescent="0.25"/>
    <row r="12191" ht="20.100000000000001" customHeight="1" x14ac:dyDescent="0.25"/>
    <row r="12192" ht="20.100000000000001" customHeight="1" x14ac:dyDescent="0.25"/>
    <row r="12193" ht="20.100000000000001" customHeight="1" x14ac:dyDescent="0.25"/>
    <row r="12194" ht="20.100000000000001" customHeight="1" x14ac:dyDescent="0.25"/>
    <row r="12195" ht="20.100000000000001" customHeight="1" x14ac:dyDescent="0.25"/>
    <row r="12196" ht="20.100000000000001" customHeight="1" x14ac:dyDescent="0.25"/>
    <row r="12197" ht="20.100000000000001" customHeight="1" x14ac:dyDescent="0.25"/>
    <row r="12198" ht="20.100000000000001" customHeight="1" x14ac:dyDescent="0.25"/>
    <row r="12199" ht="20.100000000000001" customHeight="1" x14ac:dyDescent="0.25"/>
    <row r="12200" ht="20.100000000000001" customHeight="1" x14ac:dyDescent="0.25"/>
    <row r="12201" ht="20.100000000000001" customHeight="1" x14ac:dyDescent="0.25"/>
    <row r="12202" ht="20.100000000000001" customHeight="1" x14ac:dyDescent="0.25"/>
    <row r="12203" ht="20.100000000000001" customHeight="1" x14ac:dyDescent="0.25"/>
    <row r="12204" ht="20.100000000000001" customHeight="1" x14ac:dyDescent="0.25"/>
    <row r="12205" ht="20.100000000000001" customHeight="1" x14ac:dyDescent="0.25"/>
    <row r="12206" ht="20.100000000000001" customHeight="1" x14ac:dyDescent="0.25"/>
    <row r="12207" ht="20.100000000000001" customHeight="1" x14ac:dyDescent="0.25"/>
    <row r="12208" ht="20.100000000000001" customHeight="1" x14ac:dyDescent="0.25"/>
    <row r="12209" ht="20.100000000000001" customHeight="1" x14ac:dyDescent="0.25"/>
    <row r="12210" ht="20.100000000000001" customHeight="1" x14ac:dyDescent="0.25"/>
    <row r="12211" ht="20.100000000000001" customHeight="1" x14ac:dyDescent="0.25"/>
    <row r="12212" ht="20.100000000000001" customHeight="1" x14ac:dyDescent="0.25"/>
    <row r="12213" ht="20.100000000000001" customHeight="1" x14ac:dyDescent="0.25"/>
    <row r="12214" ht="20.100000000000001" customHeight="1" x14ac:dyDescent="0.25"/>
    <row r="12215" ht="20.100000000000001" customHeight="1" x14ac:dyDescent="0.25"/>
    <row r="12216" ht="20.100000000000001" customHeight="1" x14ac:dyDescent="0.25"/>
    <row r="12217" ht="20.100000000000001" customHeight="1" x14ac:dyDescent="0.25"/>
    <row r="12218" ht="20.100000000000001" customHeight="1" x14ac:dyDescent="0.25"/>
    <row r="12219" ht="20.100000000000001" customHeight="1" x14ac:dyDescent="0.25"/>
    <row r="12220" ht="20.100000000000001" customHeight="1" x14ac:dyDescent="0.25"/>
    <row r="12221" ht="20.100000000000001" customHeight="1" x14ac:dyDescent="0.25"/>
    <row r="12222" ht="20.100000000000001" customHeight="1" x14ac:dyDescent="0.25"/>
    <row r="12223" ht="20.100000000000001" customHeight="1" x14ac:dyDescent="0.25"/>
    <row r="12224" ht="20.100000000000001" customHeight="1" x14ac:dyDescent="0.25"/>
    <row r="12225" ht="20.100000000000001" customHeight="1" x14ac:dyDescent="0.25"/>
    <row r="12226" ht="20.100000000000001" customHeight="1" x14ac:dyDescent="0.25"/>
    <row r="12227" ht="20.100000000000001" customHeight="1" x14ac:dyDescent="0.25"/>
    <row r="12228" ht="20.100000000000001" customHeight="1" x14ac:dyDescent="0.25"/>
    <row r="12229" ht="20.100000000000001" customHeight="1" x14ac:dyDescent="0.25"/>
    <row r="12230" ht="20.100000000000001" customHeight="1" x14ac:dyDescent="0.25"/>
    <row r="12231" ht="20.100000000000001" customHeight="1" x14ac:dyDescent="0.25"/>
    <row r="12232" ht="20.100000000000001" customHeight="1" x14ac:dyDescent="0.25"/>
    <row r="12233" ht="20.100000000000001" customHeight="1" x14ac:dyDescent="0.25"/>
    <row r="12234" ht="20.100000000000001" customHeight="1" x14ac:dyDescent="0.25"/>
    <row r="12235" ht="20.100000000000001" customHeight="1" x14ac:dyDescent="0.25"/>
    <row r="12236" ht="20.100000000000001" customHeight="1" x14ac:dyDescent="0.25"/>
    <row r="12237" ht="20.100000000000001" customHeight="1" x14ac:dyDescent="0.25"/>
    <row r="12238" ht="20.100000000000001" customHeight="1" x14ac:dyDescent="0.25"/>
    <row r="12239" ht="20.100000000000001" customHeight="1" x14ac:dyDescent="0.25"/>
    <row r="12240" ht="20.100000000000001" customHeight="1" x14ac:dyDescent="0.25"/>
    <row r="12241" ht="20.100000000000001" customHeight="1" x14ac:dyDescent="0.25"/>
    <row r="12242" ht="20.100000000000001" customHeight="1" x14ac:dyDescent="0.25"/>
    <row r="12243" ht="20.100000000000001" customHeight="1" x14ac:dyDescent="0.25"/>
    <row r="12244" ht="20.100000000000001" customHeight="1" x14ac:dyDescent="0.25"/>
    <row r="12245" ht="20.100000000000001" customHeight="1" x14ac:dyDescent="0.25"/>
    <row r="12246" ht="20.100000000000001" customHeight="1" x14ac:dyDescent="0.25"/>
    <row r="12247" ht="20.100000000000001" customHeight="1" x14ac:dyDescent="0.25"/>
    <row r="12248" ht="20.100000000000001" customHeight="1" x14ac:dyDescent="0.25"/>
    <row r="12249" ht="20.100000000000001" customHeight="1" x14ac:dyDescent="0.25"/>
    <row r="12250" ht="20.100000000000001" customHeight="1" x14ac:dyDescent="0.25"/>
    <row r="12251" ht="20.100000000000001" customHeight="1" x14ac:dyDescent="0.25"/>
    <row r="12252" ht="20.100000000000001" customHeight="1" x14ac:dyDescent="0.25"/>
    <row r="12253" ht="20.100000000000001" customHeight="1" x14ac:dyDescent="0.25"/>
    <row r="12254" ht="20.100000000000001" customHeight="1" x14ac:dyDescent="0.25"/>
    <row r="12255" ht="20.100000000000001" customHeight="1" x14ac:dyDescent="0.25"/>
    <row r="12256" ht="20.100000000000001" customHeight="1" x14ac:dyDescent="0.25"/>
    <row r="12257" ht="20.100000000000001" customHeight="1" x14ac:dyDescent="0.25"/>
    <row r="12258" ht="20.100000000000001" customHeight="1" x14ac:dyDescent="0.25"/>
    <row r="12259" ht="20.100000000000001" customHeight="1" x14ac:dyDescent="0.25"/>
    <row r="12260" ht="20.100000000000001" customHeight="1" x14ac:dyDescent="0.25"/>
    <row r="12261" ht="20.100000000000001" customHeight="1" x14ac:dyDescent="0.25"/>
    <row r="12262" ht="20.100000000000001" customHeight="1" x14ac:dyDescent="0.25"/>
    <row r="12263" ht="20.100000000000001" customHeight="1" x14ac:dyDescent="0.25"/>
    <row r="12264" ht="20.100000000000001" customHeight="1" x14ac:dyDescent="0.25"/>
    <row r="12265" ht="20.100000000000001" customHeight="1" x14ac:dyDescent="0.25"/>
    <row r="12266" ht="20.100000000000001" customHeight="1" x14ac:dyDescent="0.25"/>
    <row r="12267" ht="20.100000000000001" customHeight="1" x14ac:dyDescent="0.25"/>
    <row r="12268" ht="20.100000000000001" customHeight="1" x14ac:dyDescent="0.25"/>
    <row r="12269" ht="20.100000000000001" customHeight="1" x14ac:dyDescent="0.25"/>
    <row r="12270" ht="20.100000000000001" customHeight="1" x14ac:dyDescent="0.25"/>
    <row r="12271" ht="20.100000000000001" customHeight="1" x14ac:dyDescent="0.25"/>
    <row r="12272" ht="20.100000000000001" customHeight="1" x14ac:dyDescent="0.25"/>
    <row r="12273" ht="20.100000000000001" customHeight="1" x14ac:dyDescent="0.25"/>
    <row r="12274" ht="20.100000000000001" customHeight="1" x14ac:dyDescent="0.25"/>
    <row r="12275" ht="20.100000000000001" customHeight="1" x14ac:dyDescent="0.25"/>
    <row r="12276" ht="20.100000000000001" customHeight="1" x14ac:dyDescent="0.25"/>
    <row r="12277" ht="20.100000000000001" customHeight="1" x14ac:dyDescent="0.25"/>
    <row r="12278" ht="20.100000000000001" customHeight="1" x14ac:dyDescent="0.25"/>
    <row r="12279" ht="20.100000000000001" customHeight="1" x14ac:dyDescent="0.25"/>
    <row r="12280" ht="20.100000000000001" customHeight="1" x14ac:dyDescent="0.25"/>
    <row r="12281" ht="20.100000000000001" customHeight="1" x14ac:dyDescent="0.25"/>
    <row r="12282" ht="20.100000000000001" customHeight="1" x14ac:dyDescent="0.25"/>
    <row r="12283" ht="20.100000000000001" customHeight="1" x14ac:dyDescent="0.25"/>
    <row r="12284" ht="20.100000000000001" customHeight="1" x14ac:dyDescent="0.25"/>
    <row r="12285" ht="20.100000000000001" customHeight="1" x14ac:dyDescent="0.25"/>
    <row r="12286" ht="20.100000000000001" customHeight="1" x14ac:dyDescent="0.25"/>
    <row r="12287" ht="20.100000000000001" customHeight="1" x14ac:dyDescent="0.25"/>
    <row r="12288" ht="20.100000000000001" customHeight="1" x14ac:dyDescent="0.25"/>
    <row r="12289" ht="20.100000000000001" customHeight="1" x14ac:dyDescent="0.25"/>
    <row r="12290" ht="20.100000000000001" customHeight="1" x14ac:dyDescent="0.25"/>
    <row r="12291" ht="20.100000000000001" customHeight="1" x14ac:dyDescent="0.25"/>
    <row r="12292" ht="20.100000000000001" customHeight="1" x14ac:dyDescent="0.25"/>
    <row r="12293" ht="20.100000000000001" customHeight="1" x14ac:dyDescent="0.25"/>
    <row r="12294" ht="20.100000000000001" customHeight="1" x14ac:dyDescent="0.25"/>
    <row r="12295" ht="20.100000000000001" customHeight="1" x14ac:dyDescent="0.25"/>
    <row r="12296" ht="20.100000000000001" customHeight="1" x14ac:dyDescent="0.25"/>
    <row r="12297" ht="20.100000000000001" customHeight="1" x14ac:dyDescent="0.25"/>
    <row r="12298" ht="20.100000000000001" customHeight="1" x14ac:dyDescent="0.25"/>
    <row r="12299" ht="20.100000000000001" customHeight="1" x14ac:dyDescent="0.25"/>
    <row r="12300" ht="20.100000000000001" customHeight="1" x14ac:dyDescent="0.25"/>
    <row r="12301" ht="20.100000000000001" customHeight="1" x14ac:dyDescent="0.25"/>
    <row r="12302" ht="20.100000000000001" customHeight="1" x14ac:dyDescent="0.25"/>
    <row r="12303" ht="20.100000000000001" customHeight="1" x14ac:dyDescent="0.25"/>
    <row r="12304" ht="20.100000000000001" customHeight="1" x14ac:dyDescent="0.25"/>
    <row r="12305" ht="20.100000000000001" customHeight="1" x14ac:dyDescent="0.25"/>
    <row r="12306" ht="20.100000000000001" customHeight="1" x14ac:dyDescent="0.25"/>
    <row r="12307" ht="20.100000000000001" customHeight="1" x14ac:dyDescent="0.25"/>
    <row r="12308" ht="20.100000000000001" customHeight="1" x14ac:dyDescent="0.25"/>
    <row r="12309" ht="20.100000000000001" customHeight="1" x14ac:dyDescent="0.25"/>
    <row r="12310" ht="20.100000000000001" customHeight="1" x14ac:dyDescent="0.25"/>
    <row r="12311" ht="20.100000000000001" customHeight="1" x14ac:dyDescent="0.25"/>
    <row r="12312" ht="20.100000000000001" customHeight="1" x14ac:dyDescent="0.25"/>
    <row r="12313" ht="20.100000000000001" customHeight="1" x14ac:dyDescent="0.25"/>
    <row r="12314" ht="20.100000000000001" customHeight="1" x14ac:dyDescent="0.25"/>
    <row r="12315" ht="20.100000000000001" customHeight="1" x14ac:dyDescent="0.25"/>
    <row r="12316" ht="20.100000000000001" customHeight="1" x14ac:dyDescent="0.25"/>
    <row r="12317" ht="20.100000000000001" customHeight="1" x14ac:dyDescent="0.25"/>
    <row r="12318" ht="20.100000000000001" customHeight="1" x14ac:dyDescent="0.25"/>
    <row r="12319" ht="20.100000000000001" customHeight="1" x14ac:dyDescent="0.25"/>
    <row r="12320" ht="20.100000000000001" customHeight="1" x14ac:dyDescent="0.25"/>
    <row r="12321" ht="20.100000000000001" customHeight="1" x14ac:dyDescent="0.25"/>
    <row r="12322" ht="20.100000000000001" customHeight="1" x14ac:dyDescent="0.25"/>
    <row r="12323" ht="20.100000000000001" customHeight="1" x14ac:dyDescent="0.25"/>
    <row r="12324" ht="20.100000000000001" customHeight="1" x14ac:dyDescent="0.25"/>
    <row r="12325" ht="20.100000000000001" customHeight="1" x14ac:dyDescent="0.25"/>
    <row r="12326" ht="20.100000000000001" customHeight="1" x14ac:dyDescent="0.25"/>
    <row r="12327" ht="20.100000000000001" customHeight="1" x14ac:dyDescent="0.25"/>
    <row r="12328" ht="20.100000000000001" customHeight="1" x14ac:dyDescent="0.25"/>
    <row r="12329" ht="20.100000000000001" customHeight="1" x14ac:dyDescent="0.25"/>
    <row r="12330" ht="20.100000000000001" customHeight="1" x14ac:dyDescent="0.25"/>
    <row r="12331" ht="20.100000000000001" customHeight="1" x14ac:dyDescent="0.25"/>
    <row r="12332" ht="20.100000000000001" customHeight="1" x14ac:dyDescent="0.25"/>
    <row r="12333" ht="20.100000000000001" customHeight="1" x14ac:dyDescent="0.25"/>
    <row r="12334" ht="20.100000000000001" customHeight="1" x14ac:dyDescent="0.25"/>
    <row r="12335" ht="20.100000000000001" customHeight="1" x14ac:dyDescent="0.25"/>
    <row r="12336" ht="20.100000000000001" customHeight="1" x14ac:dyDescent="0.25"/>
    <row r="12337" ht="20.100000000000001" customHeight="1" x14ac:dyDescent="0.25"/>
    <row r="12338" ht="20.100000000000001" customHeight="1" x14ac:dyDescent="0.25"/>
    <row r="12339" ht="20.100000000000001" customHeight="1" x14ac:dyDescent="0.25"/>
    <row r="12340" ht="20.100000000000001" customHeight="1" x14ac:dyDescent="0.25"/>
    <row r="12341" ht="20.100000000000001" customHeight="1" x14ac:dyDescent="0.25"/>
    <row r="12342" ht="20.100000000000001" customHeight="1" x14ac:dyDescent="0.25"/>
    <row r="12343" ht="20.100000000000001" customHeight="1" x14ac:dyDescent="0.25"/>
    <row r="12344" ht="20.100000000000001" customHeight="1" x14ac:dyDescent="0.25"/>
    <row r="12345" ht="20.100000000000001" customHeight="1" x14ac:dyDescent="0.25"/>
    <row r="12346" ht="20.100000000000001" customHeight="1" x14ac:dyDescent="0.25"/>
    <row r="12347" ht="20.100000000000001" customHeight="1" x14ac:dyDescent="0.25"/>
    <row r="12348" ht="20.100000000000001" customHeight="1" x14ac:dyDescent="0.25"/>
    <row r="12349" ht="20.100000000000001" customHeight="1" x14ac:dyDescent="0.25"/>
    <row r="12350" ht="20.100000000000001" customHeight="1" x14ac:dyDescent="0.25"/>
    <row r="12351" ht="20.100000000000001" customHeight="1" x14ac:dyDescent="0.25"/>
    <row r="12352" ht="20.100000000000001" customHeight="1" x14ac:dyDescent="0.25"/>
    <row r="12353" ht="20.100000000000001" customHeight="1" x14ac:dyDescent="0.25"/>
    <row r="12354" ht="20.100000000000001" customHeight="1" x14ac:dyDescent="0.25"/>
    <row r="12355" ht="20.100000000000001" customHeight="1" x14ac:dyDescent="0.25"/>
    <row r="12356" ht="20.100000000000001" customHeight="1" x14ac:dyDescent="0.25"/>
    <row r="12357" ht="20.100000000000001" customHeight="1" x14ac:dyDescent="0.25"/>
    <row r="12358" ht="20.100000000000001" customHeight="1" x14ac:dyDescent="0.25"/>
    <row r="12359" ht="20.100000000000001" customHeight="1" x14ac:dyDescent="0.25"/>
    <row r="12360" ht="20.100000000000001" customHeight="1" x14ac:dyDescent="0.25"/>
    <row r="12361" ht="20.100000000000001" customHeight="1" x14ac:dyDescent="0.25"/>
    <row r="12362" ht="20.100000000000001" customHeight="1" x14ac:dyDescent="0.25"/>
    <row r="12363" ht="20.100000000000001" customHeight="1" x14ac:dyDescent="0.25"/>
    <row r="12364" ht="20.100000000000001" customHeight="1" x14ac:dyDescent="0.25"/>
    <row r="12365" ht="20.100000000000001" customHeight="1" x14ac:dyDescent="0.25"/>
    <row r="12366" ht="20.100000000000001" customHeight="1" x14ac:dyDescent="0.25"/>
    <row r="12367" ht="20.100000000000001" customHeight="1" x14ac:dyDescent="0.25"/>
    <row r="12368" ht="20.100000000000001" customHeight="1" x14ac:dyDescent="0.25"/>
    <row r="12369" ht="20.100000000000001" customHeight="1" x14ac:dyDescent="0.25"/>
    <row r="12370" ht="20.100000000000001" customHeight="1" x14ac:dyDescent="0.25"/>
    <row r="12371" ht="20.100000000000001" customHeight="1" x14ac:dyDescent="0.25"/>
    <row r="12372" ht="20.100000000000001" customHeight="1" x14ac:dyDescent="0.25"/>
    <row r="12373" ht="20.100000000000001" customHeight="1" x14ac:dyDescent="0.25"/>
    <row r="12374" ht="20.100000000000001" customHeight="1" x14ac:dyDescent="0.25"/>
    <row r="12375" ht="20.100000000000001" customHeight="1" x14ac:dyDescent="0.25"/>
    <row r="12376" ht="20.100000000000001" customHeight="1" x14ac:dyDescent="0.25"/>
    <row r="12377" ht="20.100000000000001" customHeight="1" x14ac:dyDescent="0.25"/>
    <row r="12378" ht="20.100000000000001" customHeight="1" x14ac:dyDescent="0.25"/>
    <row r="12379" ht="20.100000000000001" customHeight="1" x14ac:dyDescent="0.25"/>
    <row r="12380" ht="20.100000000000001" customHeight="1" x14ac:dyDescent="0.25"/>
    <row r="12381" ht="20.100000000000001" customHeight="1" x14ac:dyDescent="0.25"/>
    <row r="12382" ht="20.100000000000001" customHeight="1" x14ac:dyDescent="0.25"/>
    <row r="12383" ht="20.100000000000001" customHeight="1" x14ac:dyDescent="0.25"/>
    <row r="12384" ht="20.100000000000001" customHeight="1" x14ac:dyDescent="0.25"/>
    <row r="12385" ht="20.100000000000001" customHeight="1" x14ac:dyDescent="0.25"/>
    <row r="12386" ht="20.100000000000001" customHeight="1" x14ac:dyDescent="0.25"/>
    <row r="12387" ht="20.100000000000001" customHeight="1" x14ac:dyDescent="0.25"/>
    <row r="12388" ht="20.100000000000001" customHeight="1" x14ac:dyDescent="0.25"/>
    <row r="12389" ht="20.100000000000001" customHeight="1" x14ac:dyDescent="0.25"/>
    <row r="12390" ht="20.100000000000001" customHeight="1" x14ac:dyDescent="0.25"/>
    <row r="12391" ht="20.100000000000001" customHeight="1" x14ac:dyDescent="0.25"/>
    <row r="12392" ht="20.100000000000001" customHeight="1" x14ac:dyDescent="0.25"/>
    <row r="12393" ht="20.100000000000001" customHeight="1" x14ac:dyDescent="0.25"/>
    <row r="12394" ht="20.100000000000001" customHeight="1" x14ac:dyDescent="0.25"/>
    <row r="12395" ht="20.100000000000001" customHeight="1" x14ac:dyDescent="0.25"/>
    <row r="12396" ht="20.100000000000001" customHeight="1" x14ac:dyDescent="0.25"/>
    <row r="12397" ht="20.100000000000001" customHeight="1" x14ac:dyDescent="0.25"/>
    <row r="12398" ht="20.100000000000001" customHeight="1" x14ac:dyDescent="0.25"/>
    <row r="12399" ht="20.100000000000001" customHeight="1" x14ac:dyDescent="0.25"/>
    <row r="12400" ht="20.100000000000001" customHeight="1" x14ac:dyDescent="0.25"/>
    <row r="12401" ht="20.100000000000001" customHeight="1" x14ac:dyDescent="0.25"/>
    <row r="12402" ht="20.100000000000001" customHeight="1" x14ac:dyDescent="0.25"/>
    <row r="12403" ht="20.100000000000001" customHeight="1" x14ac:dyDescent="0.25"/>
    <row r="12404" ht="20.100000000000001" customHeight="1" x14ac:dyDescent="0.25"/>
    <row r="12405" ht="20.100000000000001" customHeight="1" x14ac:dyDescent="0.25"/>
    <row r="12406" ht="20.100000000000001" customHeight="1" x14ac:dyDescent="0.25"/>
    <row r="12407" ht="20.100000000000001" customHeight="1" x14ac:dyDescent="0.25"/>
    <row r="12408" ht="20.100000000000001" customHeight="1" x14ac:dyDescent="0.25"/>
    <row r="12409" ht="20.100000000000001" customHeight="1" x14ac:dyDescent="0.25"/>
    <row r="12410" ht="20.100000000000001" customHeight="1" x14ac:dyDescent="0.25"/>
    <row r="12411" ht="20.100000000000001" customHeight="1" x14ac:dyDescent="0.25"/>
    <row r="12412" ht="20.100000000000001" customHeight="1" x14ac:dyDescent="0.25"/>
    <row r="12413" ht="20.100000000000001" customHeight="1" x14ac:dyDescent="0.25"/>
    <row r="12414" ht="20.100000000000001" customHeight="1" x14ac:dyDescent="0.25"/>
    <row r="12415" ht="20.100000000000001" customHeight="1" x14ac:dyDescent="0.25"/>
    <row r="12416" ht="20.100000000000001" customHeight="1" x14ac:dyDescent="0.25"/>
    <row r="12417" ht="20.100000000000001" customHeight="1" x14ac:dyDescent="0.25"/>
    <row r="12418" ht="20.100000000000001" customHeight="1" x14ac:dyDescent="0.25"/>
    <row r="12419" ht="20.100000000000001" customHeight="1" x14ac:dyDescent="0.25"/>
    <row r="12420" ht="20.100000000000001" customHeight="1" x14ac:dyDescent="0.25"/>
    <row r="12421" ht="20.100000000000001" customHeight="1" x14ac:dyDescent="0.25"/>
    <row r="12422" ht="20.100000000000001" customHeight="1" x14ac:dyDescent="0.25"/>
    <row r="12423" ht="20.100000000000001" customHeight="1" x14ac:dyDescent="0.25"/>
    <row r="12424" ht="20.100000000000001" customHeight="1" x14ac:dyDescent="0.25"/>
    <row r="12425" ht="20.100000000000001" customHeight="1" x14ac:dyDescent="0.25"/>
    <row r="12426" ht="20.100000000000001" customHeight="1" x14ac:dyDescent="0.25"/>
    <row r="12427" ht="20.100000000000001" customHeight="1" x14ac:dyDescent="0.25"/>
    <row r="12428" ht="20.100000000000001" customHeight="1" x14ac:dyDescent="0.25"/>
    <row r="12429" ht="20.100000000000001" customHeight="1" x14ac:dyDescent="0.25"/>
    <row r="12430" ht="20.100000000000001" customHeight="1" x14ac:dyDescent="0.25"/>
    <row r="12431" ht="20.100000000000001" customHeight="1" x14ac:dyDescent="0.25"/>
    <row r="12432" ht="20.100000000000001" customHeight="1" x14ac:dyDescent="0.25"/>
    <row r="12433" ht="20.100000000000001" customHeight="1" x14ac:dyDescent="0.25"/>
    <row r="12434" ht="20.100000000000001" customHeight="1" x14ac:dyDescent="0.25"/>
    <row r="12435" ht="20.100000000000001" customHeight="1" x14ac:dyDescent="0.25"/>
    <row r="12436" ht="20.100000000000001" customHeight="1" x14ac:dyDescent="0.25"/>
    <row r="12437" ht="20.100000000000001" customHeight="1" x14ac:dyDescent="0.25"/>
    <row r="12438" ht="20.100000000000001" customHeight="1" x14ac:dyDescent="0.25"/>
    <row r="12439" ht="20.100000000000001" customHeight="1" x14ac:dyDescent="0.25"/>
    <row r="12440" ht="20.100000000000001" customHeight="1" x14ac:dyDescent="0.25"/>
    <row r="12441" ht="20.100000000000001" customHeight="1" x14ac:dyDescent="0.25"/>
    <row r="12442" ht="20.100000000000001" customHeight="1" x14ac:dyDescent="0.25"/>
    <row r="12443" ht="20.100000000000001" customHeight="1" x14ac:dyDescent="0.25"/>
    <row r="12444" ht="20.100000000000001" customHeight="1" x14ac:dyDescent="0.25"/>
    <row r="12445" ht="20.100000000000001" customHeight="1" x14ac:dyDescent="0.25"/>
    <row r="12446" ht="20.100000000000001" customHeight="1" x14ac:dyDescent="0.25"/>
    <row r="12447" ht="20.100000000000001" customHeight="1" x14ac:dyDescent="0.25"/>
    <row r="12448" ht="20.100000000000001" customHeight="1" x14ac:dyDescent="0.25"/>
    <row r="12449" ht="20.100000000000001" customHeight="1" x14ac:dyDescent="0.25"/>
    <row r="12450" ht="20.100000000000001" customHeight="1" x14ac:dyDescent="0.25"/>
    <row r="12451" ht="20.100000000000001" customHeight="1" x14ac:dyDescent="0.25"/>
    <row r="12452" ht="20.100000000000001" customHeight="1" x14ac:dyDescent="0.25"/>
    <row r="12453" ht="20.100000000000001" customHeight="1" x14ac:dyDescent="0.25"/>
    <row r="12454" ht="20.100000000000001" customHeight="1" x14ac:dyDescent="0.25"/>
    <row r="12455" ht="20.100000000000001" customHeight="1" x14ac:dyDescent="0.25"/>
    <row r="12456" ht="20.100000000000001" customHeight="1" x14ac:dyDescent="0.25"/>
    <row r="12457" ht="20.100000000000001" customHeight="1" x14ac:dyDescent="0.25"/>
    <row r="12458" ht="20.100000000000001" customHeight="1" x14ac:dyDescent="0.25"/>
    <row r="12459" ht="20.100000000000001" customHeight="1" x14ac:dyDescent="0.25"/>
    <row r="12460" ht="20.100000000000001" customHeight="1" x14ac:dyDescent="0.25"/>
    <row r="12461" ht="20.100000000000001" customHeight="1" x14ac:dyDescent="0.25"/>
    <row r="12462" ht="20.100000000000001" customHeight="1" x14ac:dyDescent="0.25"/>
    <row r="12463" ht="20.100000000000001" customHeight="1" x14ac:dyDescent="0.25"/>
    <row r="12464" ht="20.100000000000001" customHeight="1" x14ac:dyDescent="0.25"/>
    <row r="12465" ht="20.100000000000001" customHeight="1" x14ac:dyDescent="0.25"/>
    <row r="12466" ht="20.100000000000001" customHeight="1" x14ac:dyDescent="0.25"/>
    <row r="12467" ht="20.100000000000001" customHeight="1" x14ac:dyDescent="0.25"/>
    <row r="12468" ht="20.100000000000001" customHeight="1" x14ac:dyDescent="0.25"/>
    <row r="12469" ht="20.100000000000001" customHeight="1" x14ac:dyDescent="0.25"/>
    <row r="12470" ht="20.100000000000001" customHeight="1" x14ac:dyDescent="0.25"/>
    <row r="12471" ht="20.100000000000001" customHeight="1" x14ac:dyDescent="0.25"/>
    <row r="12472" ht="20.100000000000001" customHeight="1" x14ac:dyDescent="0.25"/>
    <row r="12473" ht="20.100000000000001" customHeight="1" x14ac:dyDescent="0.25"/>
    <row r="12474" ht="20.100000000000001" customHeight="1" x14ac:dyDescent="0.25"/>
    <row r="12475" ht="20.100000000000001" customHeight="1" x14ac:dyDescent="0.25"/>
    <row r="12476" ht="20.100000000000001" customHeight="1" x14ac:dyDescent="0.25"/>
    <row r="12477" ht="20.100000000000001" customHeight="1" x14ac:dyDescent="0.25"/>
    <row r="12478" ht="20.100000000000001" customHeight="1" x14ac:dyDescent="0.25"/>
    <row r="12479" ht="20.100000000000001" customHeight="1" x14ac:dyDescent="0.25"/>
    <row r="12480" ht="20.100000000000001" customHeight="1" x14ac:dyDescent="0.25"/>
    <row r="12481" ht="20.100000000000001" customHeight="1" x14ac:dyDescent="0.25"/>
    <row r="12482" ht="20.100000000000001" customHeight="1" x14ac:dyDescent="0.25"/>
    <row r="12483" ht="20.100000000000001" customHeight="1" x14ac:dyDescent="0.25"/>
    <row r="12484" ht="20.100000000000001" customHeight="1" x14ac:dyDescent="0.25"/>
    <row r="12485" ht="20.100000000000001" customHeight="1" x14ac:dyDescent="0.25"/>
    <row r="12486" ht="20.100000000000001" customHeight="1" x14ac:dyDescent="0.25"/>
    <row r="12487" ht="20.100000000000001" customHeight="1" x14ac:dyDescent="0.25"/>
    <row r="12488" ht="20.100000000000001" customHeight="1" x14ac:dyDescent="0.25"/>
    <row r="12489" ht="20.100000000000001" customHeight="1" x14ac:dyDescent="0.25"/>
    <row r="12490" ht="20.100000000000001" customHeight="1" x14ac:dyDescent="0.25"/>
    <row r="12491" ht="20.100000000000001" customHeight="1" x14ac:dyDescent="0.25"/>
    <row r="12492" ht="20.100000000000001" customHeight="1" x14ac:dyDescent="0.25"/>
    <row r="12493" ht="20.100000000000001" customHeight="1" x14ac:dyDescent="0.25"/>
    <row r="12494" ht="20.100000000000001" customHeight="1" x14ac:dyDescent="0.25"/>
    <row r="12495" ht="20.100000000000001" customHeight="1" x14ac:dyDescent="0.25"/>
  </sheetData>
  <phoneticPr fontId="0" type="noConversion"/>
  <pageMargins left="0.7" right="0.7" top="0.75" bottom="0.75" header="0.3" footer="0.3"/>
  <pageSetup orientation="portrait" horizontalDpi="4294967293" r:id="rId1"/>
  <headerFooter>
    <oddFooter>&amp;R&amp;"Symbol,Regular"ã&amp;"Times New Roman,Regular" Copyright 1997 - 2015  Toolsformoney.com, All Rights Reserved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104"/>
  <sheetViews>
    <sheetView showGridLines="0" zoomScale="60" zoomScaleNormal="60" workbookViewId="0">
      <selection activeCell="B4" sqref="B4"/>
    </sheetView>
  </sheetViews>
  <sheetFormatPr defaultColWidth="9.33203125" defaultRowHeight="13.8" x14ac:dyDescent="0.25"/>
  <cols>
    <col min="1" max="1" width="3.77734375" style="10" customWidth="1"/>
    <col min="2" max="2" width="25.77734375" style="10" customWidth="1"/>
    <col min="3" max="3" width="15.77734375" style="61" customWidth="1"/>
    <col min="4" max="10" width="15.77734375" style="10" customWidth="1"/>
    <col min="11" max="25" width="10.77734375" style="10" customWidth="1"/>
    <col min="26" max="16384" width="9.33203125" style="10"/>
  </cols>
  <sheetData>
    <row r="1" spans="2:12" ht="18" thickBot="1" x14ac:dyDescent="0.3">
      <c r="K1" s="279"/>
    </row>
    <row r="2" spans="2:12" ht="30" customHeight="1" x14ac:dyDescent="0.25">
      <c r="B2" s="233" t="s">
        <v>119</v>
      </c>
      <c r="C2" s="234"/>
      <c r="D2" s="235"/>
      <c r="E2" s="235"/>
      <c r="F2" s="235"/>
      <c r="G2" s="235"/>
      <c r="H2" s="235"/>
      <c r="I2" s="235"/>
      <c r="J2" s="236"/>
      <c r="K2" s="37">
        <v>42417</v>
      </c>
      <c r="L2" s="53"/>
    </row>
    <row r="3" spans="2:12" ht="20.100000000000001" customHeight="1" x14ac:dyDescent="0.25">
      <c r="B3" s="148"/>
      <c r="C3" s="149"/>
      <c r="D3" s="150"/>
      <c r="E3" s="150"/>
      <c r="F3" s="150"/>
      <c r="G3" s="150"/>
      <c r="H3" s="150"/>
      <c r="I3" s="150"/>
      <c r="J3" s="151"/>
      <c r="K3" s="37">
        <v>42700</v>
      </c>
    </row>
    <row r="4" spans="2:12" ht="20.100000000000001" customHeight="1" x14ac:dyDescent="0.25">
      <c r="B4" s="248">
        <v>42527</v>
      </c>
      <c r="C4" s="152" t="s">
        <v>317</v>
      </c>
      <c r="D4" s="153"/>
      <c r="E4" s="154"/>
      <c r="F4" s="155"/>
      <c r="G4" s="155"/>
      <c r="H4" s="155"/>
      <c r="I4" s="156"/>
      <c r="J4" s="157"/>
      <c r="K4" s="37">
        <v>283</v>
      </c>
    </row>
    <row r="5" spans="2:12" ht="20.100000000000001" customHeight="1" x14ac:dyDescent="0.25">
      <c r="B5" s="249">
        <v>2016</v>
      </c>
      <c r="C5" s="158" t="s">
        <v>318</v>
      </c>
      <c r="D5" s="154"/>
      <c r="E5" s="155"/>
      <c r="F5" s="155"/>
      <c r="G5" s="155"/>
      <c r="H5" s="155"/>
      <c r="I5" s="155"/>
      <c r="J5" s="157"/>
      <c r="K5" s="36"/>
    </row>
    <row r="6" spans="2:12" ht="20.100000000000001" customHeight="1" x14ac:dyDescent="0.25">
      <c r="B6" s="250" t="s">
        <v>307</v>
      </c>
      <c r="C6" s="159" t="s">
        <v>319</v>
      </c>
      <c r="D6" s="153"/>
      <c r="E6" s="154"/>
      <c r="F6" s="155"/>
      <c r="G6" s="155"/>
      <c r="H6" s="155"/>
      <c r="I6" s="156"/>
      <c r="J6" s="157"/>
    </row>
    <row r="7" spans="2:12" ht="20.100000000000001" customHeight="1" x14ac:dyDescent="0.25">
      <c r="B7" s="250" t="s">
        <v>308</v>
      </c>
      <c r="C7" s="159" t="s">
        <v>320</v>
      </c>
      <c r="D7" s="153"/>
      <c r="E7" s="154"/>
      <c r="F7" s="155"/>
      <c r="G7" s="155"/>
      <c r="H7" s="155"/>
      <c r="I7" s="156"/>
      <c r="J7" s="157"/>
    </row>
    <row r="8" spans="2:12" ht="20.100000000000001" customHeight="1" x14ac:dyDescent="0.25">
      <c r="B8" s="250" t="s">
        <v>309</v>
      </c>
      <c r="C8" s="159" t="s">
        <v>321</v>
      </c>
      <c r="D8" s="153"/>
      <c r="E8" s="154"/>
      <c r="F8" s="160"/>
      <c r="G8" s="155"/>
      <c r="H8" s="161"/>
      <c r="I8" s="162" t="s">
        <v>122</v>
      </c>
      <c r="J8" s="157"/>
    </row>
    <row r="9" spans="2:12" ht="20.100000000000001" customHeight="1" x14ac:dyDescent="0.25">
      <c r="B9" s="249">
        <v>1966</v>
      </c>
      <c r="C9" s="152" t="s">
        <v>322</v>
      </c>
      <c r="D9" s="153"/>
      <c r="E9" s="154"/>
      <c r="F9" s="155"/>
      <c r="G9" s="155"/>
      <c r="H9" s="161"/>
      <c r="I9" s="162" t="s">
        <v>123</v>
      </c>
      <c r="J9" s="163">
        <v>50</v>
      </c>
      <c r="K9" s="71"/>
    </row>
    <row r="10" spans="2:12" ht="20.100000000000001" customHeight="1" x14ac:dyDescent="0.25">
      <c r="B10" s="251">
        <v>100</v>
      </c>
      <c r="C10" s="152" t="s">
        <v>323</v>
      </c>
      <c r="D10" s="153"/>
      <c r="E10" s="154"/>
      <c r="F10" s="155"/>
      <c r="G10" s="155"/>
      <c r="H10" s="155"/>
      <c r="I10" s="156"/>
      <c r="J10" s="157"/>
    </row>
    <row r="11" spans="2:12" ht="20.100000000000001" customHeight="1" x14ac:dyDescent="0.25">
      <c r="B11" s="237"/>
      <c r="C11" s="164"/>
      <c r="D11" s="153"/>
      <c r="E11" s="155"/>
      <c r="F11" s="155"/>
      <c r="G11" s="155"/>
      <c r="H11" s="155"/>
      <c r="I11" s="156"/>
      <c r="J11" s="157"/>
    </row>
    <row r="12" spans="2:12" ht="20.100000000000001" customHeight="1" x14ac:dyDescent="0.25">
      <c r="B12" s="252">
        <v>100000</v>
      </c>
      <c r="C12" s="165" t="s">
        <v>324</v>
      </c>
      <c r="D12" s="155"/>
      <c r="E12" s="155"/>
      <c r="F12" s="155"/>
      <c r="G12" s="155"/>
      <c r="H12" s="155"/>
      <c r="I12" s="155"/>
      <c r="J12" s="166"/>
    </row>
    <row r="13" spans="2:12" ht="20.100000000000001" customHeight="1" x14ac:dyDescent="0.25">
      <c r="B13" s="253" t="s">
        <v>122</v>
      </c>
      <c r="C13" s="165" t="s">
        <v>325</v>
      </c>
      <c r="D13" s="155"/>
      <c r="E13" s="155"/>
      <c r="F13" s="155"/>
      <c r="G13" s="155"/>
      <c r="H13" s="155"/>
      <c r="I13" s="155"/>
      <c r="J13" s="166"/>
    </row>
    <row r="14" spans="2:12" ht="20.100000000000001" customHeight="1" x14ac:dyDescent="0.25">
      <c r="B14" s="253">
        <v>1000</v>
      </c>
      <c r="C14" s="165" t="s">
        <v>326</v>
      </c>
      <c r="D14" s="155"/>
      <c r="E14" s="155"/>
      <c r="F14" s="155"/>
      <c r="G14" s="155"/>
      <c r="H14" s="155"/>
      <c r="I14" s="155"/>
      <c r="J14" s="166"/>
    </row>
    <row r="15" spans="2:12" ht="20.100000000000001" customHeight="1" x14ac:dyDescent="0.25">
      <c r="B15" s="254">
        <v>50</v>
      </c>
      <c r="C15" s="165" t="s">
        <v>327</v>
      </c>
      <c r="D15" s="155"/>
      <c r="E15" s="155"/>
      <c r="F15" s="155"/>
      <c r="G15" s="155"/>
      <c r="H15" s="155"/>
      <c r="I15" s="155"/>
      <c r="J15" s="167" t="s">
        <v>1</v>
      </c>
    </row>
    <row r="16" spans="2:12" ht="20.100000000000001" customHeight="1" x14ac:dyDescent="0.25">
      <c r="B16" s="254">
        <v>59</v>
      </c>
      <c r="C16" s="165" t="s">
        <v>328</v>
      </c>
      <c r="D16" s="155"/>
      <c r="E16" s="155"/>
      <c r="F16" s="155"/>
      <c r="G16" s="155"/>
      <c r="H16" s="155"/>
      <c r="I16" s="155"/>
      <c r="J16" s="166"/>
    </row>
    <row r="17" spans="2:10" ht="20.100000000000001" customHeight="1" x14ac:dyDescent="0.25">
      <c r="B17" s="255">
        <v>0.01</v>
      </c>
      <c r="C17" s="165" t="s">
        <v>329</v>
      </c>
      <c r="D17" s="155"/>
      <c r="E17" s="155"/>
      <c r="F17" s="155"/>
      <c r="G17" s="155"/>
      <c r="H17" s="155"/>
      <c r="I17" s="155"/>
      <c r="J17" s="168"/>
    </row>
    <row r="18" spans="2:10" ht="20.100000000000001" customHeight="1" x14ac:dyDescent="0.25">
      <c r="B18" s="238" t="s">
        <v>1</v>
      </c>
      <c r="C18" s="164"/>
      <c r="D18" s="155"/>
      <c r="E18" s="155"/>
      <c r="F18" s="155"/>
      <c r="G18" s="155"/>
      <c r="H18" s="155"/>
      <c r="I18" s="155"/>
      <c r="J18" s="166"/>
    </row>
    <row r="19" spans="2:10" ht="20.100000000000001" customHeight="1" x14ac:dyDescent="0.25">
      <c r="B19" s="254">
        <v>60</v>
      </c>
      <c r="C19" s="152" t="s">
        <v>330</v>
      </c>
      <c r="D19" s="155"/>
      <c r="E19" s="155"/>
      <c r="F19" s="155"/>
      <c r="G19" s="155"/>
      <c r="H19" s="155"/>
      <c r="I19" s="155"/>
      <c r="J19" s="167"/>
    </row>
    <row r="20" spans="2:10" ht="20.100000000000001" customHeight="1" x14ac:dyDescent="0.25">
      <c r="B20" s="254">
        <v>100</v>
      </c>
      <c r="C20" s="152" t="s">
        <v>331</v>
      </c>
      <c r="D20" s="155"/>
      <c r="E20" s="155"/>
      <c r="F20" s="155"/>
      <c r="G20" s="155"/>
      <c r="H20" s="155"/>
      <c r="I20" s="155"/>
      <c r="J20" s="166"/>
    </row>
    <row r="21" spans="2:10" ht="20.100000000000001" customHeight="1" x14ac:dyDescent="0.25">
      <c r="B21" s="252">
        <v>15000</v>
      </c>
      <c r="C21" s="152" t="s">
        <v>332</v>
      </c>
      <c r="D21" s="155"/>
      <c r="E21" s="155"/>
      <c r="F21" s="155"/>
      <c r="G21" s="155"/>
      <c r="H21" s="155"/>
      <c r="I21" s="155"/>
      <c r="J21" s="166"/>
    </row>
    <row r="22" spans="2:10" ht="20.100000000000001" customHeight="1" x14ac:dyDescent="0.25">
      <c r="B22" s="255">
        <v>0.04</v>
      </c>
      <c r="C22" s="152" t="s">
        <v>333</v>
      </c>
      <c r="D22" s="155"/>
      <c r="E22" s="155"/>
      <c r="F22" s="155"/>
      <c r="G22" s="155"/>
      <c r="H22" s="155"/>
      <c r="I22" s="155"/>
      <c r="J22" s="166"/>
    </row>
    <row r="23" spans="2:10" ht="20.100000000000001" customHeight="1" x14ac:dyDescent="0.25">
      <c r="B23" s="239"/>
      <c r="C23" s="159"/>
      <c r="D23" s="155"/>
      <c r="E23" s="155"/>
      <c r="F23" s="155"/>
      <c r="G23" s="155"/>
      <c r="H23" s="155"/>
      <c r="I23" s="155"/>
      <c r="J23" s="166"/>
    </row>
    <row r="24" spans="2:10" ht="20.100000000000001" customHeight="1" x14ac:dyDescent="0.25">
      <c r="B24" s="255">
        <v>0.15</v>
      </c>
      <c r="C24" s="165" t="s">
        <v>334</v>
      </c>
      <c r="D24" s="155"/>
      <c r="E24" s="155"/>
      <c r="F24" s="155"/>
      <c r="G24" s="155"/>
      <c r="H24" s="155"/>
      <c r="I24" s="155"/>
      <c r="J24" s="166"/>
    </row>
    <row r="25" spans="2:10" ht="20.100000000000001" customHeight="1" x14ac:dyDescent="0.25">
      <c r="B25" s="255">
        <v>0.1</v>
      </c>
      <c r="C25" s="165" t="s">
        <v>335</v>
      </c>
      <c r="D25" s="155"/>
      <c r="E25" s="155"/>
      <c r="F25" s="155"/>
      <c r="G25" s="155"/>
      <c r="H25" s="155"/>
      <c r="I25" s="155"/>
      <c r="J25" s="166"/>
    </row>
    <row r="26" spans="2:10" ht="20.100000000000001" customHeight="1" x14ac:dyDescent="0.25">
      <c r="B26" s="255">
        <v>0.1</v>
      </c>
      <c r="C26" s="165" t="s">
        <v>336</v>
      </c>
      <c r="D26" s="155"/>
      <c r="E26" s="155"/>
      <c r="F26" s="155"/>
      <c r="G26" s="155"/>
      <c r="H26" s="155"/>
      <c r="I26" s="155"/>
      <c r="J26" s="166"/>
    </row>
    <row r="27" spans="2:10" ht="20.100000000000001" customHeight="1" x14ac:dyDescent="0.25">
      <c r="B27" s="240"/>
      <c r="C27" s="165"/>
      <c r="D27" s="155"/>
      <c r="E27" s="155"/>
      <c r="F27" s="155"/>
      <c r="G27" s="155"/>
      <c r="H27" s="155"/>
      <c r="I27" s="155"/>
      <c r="J27" s="166"/>
    </row>
    <row r="28" spans="2:10" ht="20.100000000000001" customHeight="1" x14ac:dyDescent="0.25">
      <c r="B28" s="255">
        <v>0.1</v>
      </c>
      <c r="C28" s="165" t="s">
        <v>337</v>
      </c>
      <c r="D28" s="155"/>
      <c r="E28" s="155"/>
      <c r="F28" s="155"/>
      <c r="G28" s="155"/>
      <c r="H28" s="155"/>
      <c r="I28" s="155"/>
      <c r="J28" s="166"/>
    </row>
    <row r="29" spans="2:10" ht="20.100000000000001" customHeight="1" x14ac:dyDescent="0.25">
      <c r="B29" s="255">
        <v>0.05</v>
      </c>
      <c r="C29" s="165" t="s">
        <v>338</v>
      </c>
      <c r="D29" s="155"/>
      <c r="E29" s="155"/>
      <c r="F29" s="155"/>
      <c r="G29" s="155"/>
      <c r="H29" s="155"/>
      <c r="I29" s="155"/>
      <c r="J29" s="166"/>
    </row>
    <row r="30" spans="2:10" ht="20.100000000000001" customHeight="1" x14ac:dyDescent="0.25">
      <c r="B30" s="255">
        <v>0.05</v>
      </c>
      <c r="C30" s="165" t="s">
        <v>339</v>
      </c>
      <c r="D30" s="155"/>
      <c r="E30" s="155"/>
      <c r="F30" s="155"/>
      <c r="G30" s="155"/>
      <c r="H30" s="155"/>
      <c r="I30" s="155"/>
      <c r="J30" s="166"/>
    </row>
    <row r="31" spans="2:10" ht="20.100000000000001" customHeight="1" x14ac:dyDescent="0.25">
      <c r="B31" s="241"/>
      <c r="C31" s="164"/>
      <c r="D31" s="155"/>
      <c r="E31" s="155"/>
      <c r="F31" s="155"/>
      <c r="G31" s="155"/>
      <c r="H31" s="155"/>
      <c r="I31" s="155"/>
      <c r="J31" s="166"/>
    </row>
    <row r="32" spans="2:10" ht="20.100000000000001" customHeight="1" x14ac:dyDescent="0.25">
      <c r="B32" s="252">
        <v>25</v>
      </c>
      <c r="C32" s="158" t="s">
        <v>340</v>
      </c>
      <c r="D32" s="155"/>
      <c r="E32" s="155"/>
      <c r="F32" s="155"/>
      <c r="G32" s="155"/>
      <c r="H32" s="155"/>
      <c r="I32" s="155"/>
      <c r="J32" s="166"/>
    </row>
    <row r="33" spans="2:10" ht="20.100000000000001" customHeight="1" x14ac:dyDescent="0.25">
      <c r="B33" s="256">
        <v>0.03</v>
      </c>
      <c r="C33" s="165" t="s">
        <v>341</v>
      </c>
      <c r="D33" s="155"/>
      <c r="E33" s="155"/>
      <c r="F33" s="155"/>
      <c r="G33" s="155"/>
      <c r="H33" s="155"/>
      <c r="I33" s="155"/>
      <c r="J33" s="166"/>
    </row>
    <row r="34" spans="2:10" ht="20.100000000000001" customHeight="1" thickBot="1" x14ac:dyDescent="0.3">
      <c r="B34" s="242"/>
      <c r="C34" s="170"/>
      <c r="D34" s="171"/>
      <c r="E34" s="171"/>
      <c r="F34" s="171"/>
      <c r="G34" s="171"/>
      <c r="H34" s="171"/>
      <c r="I34" s="171"/>
      <c r="J34" s="172"/>
    </row>
    <row r="35" spans="2:10" ht="20.100000000000001" customHeight="1" x14ac:dyDescent="0.25">
      <c r="B35" s="243"/>
      <c r="C35" s="173"/>
      <c r="D35" s="174"/>
      <c r="E35" s="174"/>
      <c r="F35" s="174"/>
      <c r="G35" s="174"/>
      <c r="H35" s="174"/>
      <c r="I35" s="174"/>
      <c r="J35" s="175"/>
    </row>
    <row r="36" spans="2:10" ht="20.100000000000001" customHeight="1" x14ac:dyDescent="0.25">
      <c r="B36" s="244"/>
      <c r="C36" s="280" t="s">
        <v>32</v>
      </c>
      <c r="D36" s="150"/>
      <c r="E36" s="150"/>
      <c r="F36" s="150"/>
      <c r="G36" s="150"/>
      <c r="H36" s="150"/>
      <c r="I36" s="150"/>
      <c r="J36" s="151"/>
    </row>
    <row r="37" spans="2:10" ht="20.100000000000001" customHeight="1" x14ac:dyDescent="0.25">
      <c r="B37" s="241"/>
      <c r="C37" s="164"/>
      <c r="D37" s="155"/>
      <c r="E37" s="155"/>
      <c r="F37" s="155"/>
      <c r="G37" s="155"/>
      <c r="H37" s="155"/>
      <c r="I37" s="155"/>
      <c r="J37" s="166"/>
    </row>
    <row r="38" spans="2:10" ht="20.100000000000001" customHeight="1" x14ac:dyDescent="0.25">
      <c r="B38" s="255">
        <v>0.08</v>
      </c>
      <c r="C38" s="165" t="s">
        <v>342</v>
      </c>
      <c r="D38" s="155"/>
      <c r="E38" s="155"/>
      <c r="F38" s="155"/>
      <c r="G38" s="155"/>
      <c r="H38" s="155"/>
      <c r="I38" s="155"/>
      <c r="J38" s="166"/>
    </row>
    <row r="39" spans="2:10" ht="20.100000000000001" customHeight="1" x14ac:dyDescent="0.25">
      <c r="B39" s="255">
        <v>0.25</v>
      </c>
      <c r="C39" s="165" t="s">
        <v>343</v>
      </c>
      <c r="D39" s="155"/>
      <c r="E39" s="155"/>
      <c r="F39" s="155"/>
      <c r="G39" s="155"/>
      <c r="H39" s="155"/>
      <c r="I39" s="155"/>
      <c r="J39" s="166"/>
    </row>
    <row r="40" spans="2:10" ht="20.100000000000001" customHeight="1" x14ac:dyDescent="0.25">
      <c r="B40" s="255">
        <v>0.13</v>
      </c>
      <c r="C40" s="165" t="s">
        <v>344</v>
      </c>
      <c r="D40" s="155"/>
      <c r="E40" s="155"/>
      <c r="F40" s="155"/>
      <c r="G40" s="155"/>
      <c r="H40" s="155"/>
      <c r="I40" s="155"/>
      <c r="J40" s="166"/>
    </row>
    <row r="41" spans="2:10" ht="20.100000000000001" customHeight="1" x14ac:dyDescent="0.25">
      <c r="B41" s="245"/>
      <c r="C41" s="165"/>
      <c r="D41" s="155"/>
      <c r="E41" s="155"/>
      <c r="F41" s="155"/>
      <c r="G41" s="155"/>
      <c r="H41" s="155"/>
      <c r="I41" s="155"/>
      <c r="J41" s="166"/>
    </row>
    <row r="42" spans="2:10" ht="20.100000000000001" customHeight="1" x14ac:dyDescent="0.25">
      <c r="B42" s="257">
        <v>8.9999999999999993E-3</v>
      </c>
      <c r="C42" s="165" t="s">
        <v>345</v>
      </c>
      <c r="D42" s="155"/>
      <c r="E42" s="155"/>
      <c r="F42" s="155"/>
      <c r="G42" s="155"/>
      <c r="H42" s="155"/>
      <c r="I42" s="155"/>
      <c r="J42" s="166"/>
    </row>
    <row r="43" spans="2:10" ht="20.100000000000001" customHeight="1" x14ac:dyDescent="0.25">
      <c r="B43" s="257">
        <v>2E-3</v>
      </c>
      <c r="C43" s="165" t="s">
        <v>346</v>
      </c>
      <c r="D43" s="155"/>
      <c r="E43" s="155"/>
      <c r="F43" s="155"/>
      <c r="G43" s="155"/>
      <c r="H43" s="155"/>
      <c r="I43" s="155"/>
      <c r="J43" s="166"/>
    </row>
    <row r="44" spans="2:10" ht="20.100000000000001" customHeight="1" x14ac:dyDescent="0.25">
      <c r="B44" s="257">
        <v>0.01</v>
      </c>
      <c r="C44" s="165" t="s">
        <v>347</v>
      </c>
      <c r="D44" s="155"/>
      <c r="E44" s="155"/>
      <c r="F44" s="155"/>
      <c r="G44" s="155"/>
      <c r="H44" s="155"/>
      <c r="I44" s="155"/>
      <c r="J44" s="166"/>
    </row>
    <row r="45" spans="2:10" ht="20.100000000000001" customHeight="1" x14ac:dyDescent="0.25">
      <c r="B45" s="257">
        <v>0.01</v>
      </c>
      <c r="C45" s="165" t="s">
        <v>348</v>
      </c>
      <c r="D45" s="155"/>
      <c r="E45" s="155"/>
      <c r="F45" s="155"/>
      <c r="G45" s="155"/>
      <c r="H45" s="155"/>
      <c r="I45" s="155"/>
      <c r="J45" s="166"/>
    </row>
    <row r="46" spans="2:10" ht="20.100000000000001" customHeight="1" x14ac:dyDescent="0.25">
      <c r="B46" s="240"/>
      <c r="C46" s="165"/>
      <c r="D46" s="155"/>
      <c r="E46" s="155"/>
      <c r="F46" s="155"/>
      <c r="G46" s="155"/>
      <c r="H46" s="155"/>
      <c r="I46" s="155"/>
      <c r="J46" s="166"/>
    </row>
    <row r="47" spans="2:10" ht="20.100000000000001" customHeight="1" x14ac:dyDescent="0.25">
      <c r="B47" s="255">
        <v>0.05</v>
      </c>
      <c r="C47" s="165" t="s">
        <v>349</v>
      </c>
      <c r="D47" s="155"/>
      <c r="E47" s="155"/>
      <c r="F47" s="155"/>
      <c r="G47" s="155"/>
      <c r="H47" s="155"/>
      <c r="I47" s="155"/>
      <c r="J47" s="166"/>
    </row>
    <row r="48" spans="2:10" ht="20.100000000000001" customHeight="1" x14ac:dyDescent="0.25">
      <c r="B48" s="240"/>
      <c r="C48" s="165"/>
      <c r="D48" s="155"/>
      <c r="E48" s="155"/>
      <c r="F48" s="155"/>
      <c r="G48" s="155"/>
      <c r="H48" s="155"/>
      <c r="I48" s="155"/>
      <c r="J48" s="166"/>
    </row>
    <row r="49" spans="2:10" ht="20.100000000000001" customHeight="1" x14ac:dyDescent="0.25">
      <c r="B49" s="255">
        <v>0.05</v>
      </c>
      <c r="C49" s="165" t="s">
        <v>350</v>
      </c>
      <c r="D49" s="155"/>
      <c r="E49" s="155"/>
      <c r="F49" s="155"/>
      <c r="G49" s="155"/>
      <c r="H49" s="155"/>
      <c r="I49" s="155"/>
      <c r="J49" s="166"/>
    </row>
    <row r="50" spans="2:10" ht="20.100000000000001" customHeight="1" x14ac:dyDescent="0.25">
      <c r="B50" s="255">
        <v>4.4999999999999998E-2</v>
      </c>
      <c r="C50" s="165" t="s">
        <v>351</v>
      </c>
      <c r="D50" s="155"/>
      <c r="E50" s="155"/>
      <c r="F50" s="155"/>
      <c r="G50" s="155"/>
      <c r="H50" s="155"/>
      <c r="I50" s="155"/>
      <c r="J50" s="166"/>
    </row>
    <row r="51" spans="2:10" ht="20.100000000000001" customHeight="1" x14ac:dyDescent="0.25">
      <c r="B51" s="255">
        <v>0.04</v>
      </c>
      <c r="C51" s="165" t="s">
        <v>352</v>
      </c>
      <c r="D51" s="155"/>
      <c r="E51" s="155"/>
      <c r="F51" s="155"/>
      <c r="G51" s="155"/>
      <c r="H51" s="155"/>
      <c r="I51" s="155"/>
      <c r="J51" s="166"/>
    </row>
    <row r="52" spans="2:10" ht="20.100000000000001" customHeight="1" x14ac:dyDescent="0.25">
      <c r="B52" s="255">
        <v>3.5000000000000003E-2</v>
      </c>
      <c r="C52" s="165" t="s">
        <v>353</v>
      </c>
      <c r="D52" s="155"/>
      <c r="E52" s="155"/>
      <c r="F52" s="155"/>
      <c r="G52" s="155"/>
      <c r="H52" s="155"/>
      <c r="I52" s="155"/>
      <c r="J52" s="166"/>
    </row>
    <row r="53" spans="2:10" ht="20.100000000000001" customHeight="1" x14ac:dyDescent="0.25">
      <c r="B53" s="255">
        <v>0.03</v>
      </c>
      <c r="C53" s="165" t="s">
        <v>354</v>
      </c>
      <c r="D53" s="155"/>
      <c r="E53" s="155"/>
      <c r="F53" s="155"/>
      <c r="G53" s="155"/>
      <c r="H53" s="155"/>
      <c r="I53" s="155"/>
      <c r="J53" s="166"/>
    </row>
    <row r="54" spans="2:10" ht="20.100000000000001" customHeight="1" x14ac:dyDescent="0.25">
      <c r="B54" s="255">
        <v>2.5000000000000001E-2</v>
      </c>
      <c r="C54" s="165" t="s">
        <v>355</v>
      </c>
      <c r="D54" s="155"/>
      <c r="E54" s="155"/>
      <c r="F54" s="155"/>
      <c r="G54" s="155"/>
      <c r="H54" s="155"/>
      <c r="I54" s="155"/>
      <c r="J54" s="166"/>
    </row>
    <row r="55" spans="2:10" ht="20.100000000000001" customHeight="1" x14ac:dyDescent="0.25">
      <c r="B55" s="255">
        <v>0.02</v>
      </c>
      <c r="C55" s="165" t="s">
        <v>356</v>
      </c>
      <c r="D55" s="155"/>
      <c r="E55" s="155"/>
      <c r="F55" s="155"/>
      <c r="G55" s="155"/>
      <c r="H55" s="155"/>
      <c r="I55" s="155"/>
      <c r="J55" s="166"/>
    </row>
    <row r="56" spans="2:10" ht="20.100000000000001" customHeight="1" x14ac:dyDescent="0.25">
      <c r="B56" s="255">
        <v>1.4999999999999999E-2</v>
      </c>
      <c r="C56" s="165" t="s">
        <v>357</v>
      </c>
      <c r="D56" s="155"/>
      <c r="E56" s="155"/>
      <c r="F56" s="155"/>
      <c r="G56" s="155"/>
      <c r="H56" s="155"/>
      <c r="I56" s="155"/>
      <c r="J56" s="166"/>
    </row>
    <row r="57" spans="2:10" ht="20.100000000000001" customHeight="1" x14ac:dyDescent="0.25">
      <c r="B57" s="255">
        <v>0.01</v>
      </c>
      <c r="C57" s="165" t="s">
        <v>358</v>
      </c>
      <c r="D57" s="155"/>
      <c r="E57" s="155"/>
      <c r="F57" s="155"/>
      <c r="G57" s="155"/>
      <c r="H57" s="155"/>
      <c r="I57" s="155"/>
      <c r="J57" s="166"/>
    </row>
    <row r="58" spans="2:10" ht="20.100000000000001" customHeight="1" x14ac:dyDescent="0.25">
      <c r="B58" s="255">
        <v>5.0000000000000001E-3</v>
      </c>
      <c r="C58" s="165" t="s">
        <v>359</v>
      </c>
      <c r="D58" s="155"/>
      <c r="E58" s="155"/>
      <c r="F58" s="155"/>
      <c r="G58" s="155"/>
      <c r="H58" s="155"/>
      <c r="I58" s="155"/>
      <c r="J58" s="166"/>
    </row>
    <row r="59" spans="2:10" ht="20.100000000000001" customHeight="1" x14ac:dyDescent="0.25">
      <c r="B59" s="245"/>
      <c r="C59" s="165"/>
      <c r="D59" s="155"/>
      <c r="E59" s="155"/>
      <c r="F59" s="155"/>
      <c r="G59" s="155"/>
      <c r="H59" s="155"/>
      <c r="I59" s="155"/>
      <c r="J59" s="166"/>
    </row>
    <row r="60" spans="2:10" ht="20.100000000000001" customHeight="1" x14ac:dyDescent="0.25">
      <c r="B60" s="258">
        <v>10</v>
      </c>
      <c r="C60" s="165" t="s">
        <v>360</v>
      </c>
      <c r="D60" s="155"/>
      <c r="E60" s="155"/>
      <c r="F60" s="155"/>
      <c r="G60" s="161"/>
      <c r="H60" s="155"/>
      <c r="I60" s="155"/>
      <c r="J60" s="166"/>
    </row>
    <row r="61" spans="2:10" ht="20.100000000000001" customHeight="1" x14ac:dyDescent="0.25">
      <c r="B61" s="249">
        <v>25</v>
      </c>
      <c r="C61" s="165" t="s">
        <v>361</v>
      </c>
      <c r="D61" s="155"/>
      <c r="E61" s="155"/>
      <c r="F61" s="155"/>
      <c r="G61" s="161"/>
      <c r="H61" s="155"/>
      <c r="I61" s="155"/>
      <c r="J61" s="166"/>
    </row>
    <row r="62" spans="2:10" ht="20.100000000000001" customHeight="1" x14ac:dyDescent="0.25">
      <c r="B62" s="245"/>
      <c r="C62" s="165"/>
      <c r="D62" s="155"/>
      <c r="E62" s="155"/>
      <c r="F62" s="155"/>
      <c r="G62" s="155"/>
      <c r="H62" s="155"/>
      <c r="I62" s="155"/>
      <c r="J62" s="166"/>
    </row>
    <row r="63" spans="2:10" ht="20.100000000000001" customHeight="1" x14ac:dyDescent="0.25">
      <c r="B63" s="258">
        <v>5</v>
      </c>
      <c r="C63" s="165" t="s">
        <v>362</v>
      </c>
      <c r="D63" s="155"/>
      <c r="E63" s="155"/>
      <c r="F63" s="155"/>
      <c r="G63" s="161"/>
      <c r="H63" s="155"/>
      <c r="I63" s="155"/>
      <c r="J63" s="166"/>
    </row>
    <row r="64" spans="2:10" ht="20.100000000000001" customHeight="1" x14ac:dyDescent="0.25">
      <c r="B64" s="249">
        <v>50</v>
      </c>
      <c r="C64" s="165" t="s">
        <v>363</v>
      </c>
      <c r="D64" s="155"/>
      <c r="E64" s="155"/>
      <c r="F64" s="155"/>
      <c r="G64" s="161"/>
      <c r="H64" s="155"/>
      <c r="I64" s="155"/>
      <c r="J64" s="166"/>
    </row>
    <row r="65" spans="2:10" ht="20.100000000000001" customHeight="1" thickBot="1" x14ac:dyDescent="0.3">
      <c r="B65" s="246"/>
      <c r="C65" s="170"/>
      <c r="D65" s="171"/>
      <c r="E65" s="171"/>
      <c r="F65" s="171"/>
      <c r="G65" s="171"/>
      <c r="H65" s="171"/>
      <c r="I65" s="171"/>
      <c r="J65" s="172"/>
    </row>
    <row r="66" spans="2:10" ht="20.100000000000001" customHeight="1" x14ac:dyDescent="0.25">
      <c r="B66" s="243"/>
      <c r="C66" s="173"/>
      <c r="D66" s="174"/>
      <c r="E66" s="174"/>
      <c r="F66" s="174"/>
      <c r="G66" s="174"/>
      <c r="H66" s="174"/>
      <c r="I66" s="174"/>
      <c r="J66" s="175"/>
    </row>
    <row r="67" spans="2:10" ht="20.100000000000001" customHeight="1" x14ac:dyDescent="0.25">
      <c r="B67" s="244"/>
      <c r="D67" s="280" t="s">
        <v>54</v>
      </c>
      <c r="E67" s="150"/>
      <c r="F67" s="150"/>
      <c r="G67" s="150"/>
      <c r="H67" s="150"/>
      <c r="I67" s="150"/>
      <c r="J67" s="151"/>
    </row>
    <row r="68" spans="2:10" ht="20.100000000000001" customHeight="1" x14ac:dyDescent="0.25">
      <c r="B68" s="241"/>
      <c r="C68" s="164"/>
      <c r="D68" s="155"/>
      <c r="E68" s="155"/>
      <c r="F68" s="155"/>
      <c r="G68" s="155"/>
      <c r="H68" s="155"/>
      <c r="I68" s="155"/>
      <c r="J68" s="166"/>
    </row>
    <row r="69" spans="2:10" ht="20.100000000000001" customHeight="1" x14ac:dyDescent="0.25">
      <c r="B69" s="256">
        <v>0.02</v>
      </c>
      <c r="C69" s="165" t="s">
        <v>364</v>
      </c>
      <c r="D69" s="155"/>
      <c r="E69" s="155"/>
      <c r="F69" s="155"/>
      <c r="G69" s="155"/>
      <c r="H69" s="155"/>
      <c r="I69" s="155"/>
      <c r="J69" s="166"/>
    </row>
    <row r="70" spans="2:10" ht="20.100000000000001" customHeight="1" thickBot="1" x14ac:dyDescent="0.3">
      <c r="B70" s="242"/>
      <c r="C70" s="170"/>
      <c r="D70" s="171"/>
      <c r="E70" s="171"/>
      <c r="F70" s="171"/>
      <c r="G70" s="171"/>
      <c r="H70" s="171"/>
      <c r="I70" s="171"/>
      <c r="J70" s="172"/>
    </row>
    <row r="71" spans="2:10" ht="20.100000000000001" customHeight="1" x14ac:dyDescent="0.25">
      <c r="B71" s="243"/>
      <c r="C71" s="173"/>
      <c r="D71" s="174"/>
      <c r="E71" s="174"/>
      <c r="F71" s="174"/>
      <c r="G71" s="174"/>
      <c r="H71" s="174"/>
      <c r="I71" s="174"/>
      <c r="J71" s="175"/>
    </row>
    <row r="72" spans="2:10" ht="20.100000000000001" customHeight="1" x14ac:dyDescent="0.25">
      <c r="B72" s="244"/>
      <c r="D72" s="280" t="s">
        <v>138</v>
      </c>
      <c r="E72" s="150"/>
      <c r="F72" s="150"/>
      <c r="G72" s="150"/>
      <c r="H72" s="150"/>
      <c r="I72" s="150"/>
      <c r="J72" s="151"/>
    </row>
    <row r="73" spans="2:10" ht="20.100000000000001" customHeight="1" x14ac:dyDescent="0.25">
      <c r="B73" s="241"/>
      <c r="C73" s="164"/>
      <c r="D73" s="155"/>
      <c r="E73" s="155"/>
      <c r="F73" s="155"/>
      <c r="G73" s="155"/>
      <c r="H73" s="155"/>
      <c r="I73" s="155"/>
      <c r="J73" s="166"/>
    </row>
    <row r="74" spans="2:10" ht="20.100000000000001" customHeight="1" x14ac:dyDescent="0.25">
      <c r="B74" s="255">
        <v>0.25</v>
      </c>
      <c r="C74" s="165" t="s">
        <v>343</v>
      </c>
      <c r="D74" s="155"/>
      <c r="E74" s="155"/>
      <c r="F74" s="155"/>
      <c r="G74" s="155"/>
      <c r="H74" s="155"/>
      <c r="I74" s="155"/>
      <c r="J74" s="166"/>
    </row>
    <row r="75" spans="2:10" ht="20.100000000000001" customHeight="1" x14ac:dyDescent="0.25">
      <c r="B75" s="255">
        <v>0.13</v>
      </c>
      <c r="C75" s="165" t="s">
        <v>344</v>
      </c>
      <c r="D75" s="155"/>
      <c r="E75" s="155"/>
      <c r="F75" s="155"/>
      <c r="G75" s="155"/>
      <c r="H75" s="155"/>
      <c r="I75" s="155"/>
      <c r="J75" s="166"/>
    </row>
    <row r="76" spans="2:10" ht="20.100000000000001" customHeight="1" x14ac:dyDescent="0.25">
      <c r="B76" s="245"/>
      <c r="C76" s="165"/>
      <c r="D76" s="155"/>
      <c r="E76" s="155"/>
      <c r="F76" s="155"/>
      <c r="G76" s="155"/>
      <c r="H76" s="155"/>
      <c r="I76" s="155"/>
      <c r="J76" s="166"/>
    </row>
    <row r="77" spans="2:10" ht="20.100000000000001" customHeight="1" x14ac:dyDescent="0.25">
      <c r="B77" s="257">
        <v>8.0000000000000002E-3</v>
      </c>
      <c r="C77" s="165" t="s">
        <v>365</v>
      </c>
      <c r="D77" s="155"/>
      <c r="E77" s="155"/>
      <c r="F77" s="155"/>
      <c r="G77" s="155"/>
      <c r="H77" s="155"/>
      <c r="I77" s="155"/>
      <c r="J77" s="166"/>
    </row>
    <row r="78" spans="2:10" ht="20.100000000000001" customHeight="1" x14ac:dyDescent="0.25">
      <c r="B78" s="247"/>
      <c r="C78" s="165"/>
      <c r="D78" s="155"/>
      <c r="E78" s="155"/>
      <c r="F78" s="155"/>
      <c r="G78" s="155"/>
      <c r="H78" s="155"/>
      <c r="I78" s="155"/>
      <c r="J78" s="166"/>
    </row>
    <row r="79" spans="2:10" ht="20.100000000000001" customHeight="1" x14ac:dyDescent="0.25">
      <c r="B79" s="255" t="s">
        <v>164</v>
      </c>
      <c r="C79" s="176" t="s">
        <v>165</v>
      </c>
      <c r="D79" s="177"/>
      <c r="E79" s="177"/>
      <c r="F79" s="177"/>
      <c r="G79" s="177"/>
      <c r="H79" s="177"/>
      <c r="I79" s="177"/>
      <c r="J79" s="178"/>
    </row>
    <row r="80" spans="2:10" ht="20.100000000000001" customHeight="1" x14ac:dyDescent="0.25">
      <c r="B80" s="245"/>
      <c r="C80" s="165"/>
      <c r="D80" s="155"/>
      <c r="E80" s="155"/>
      <c r="F80" s="155"/>
      <c r="G80" s="155"/>
      <c r="H80" s="155"/>
      <c r="I80" s="155"/>
      <c r="J80" s="166"/>
    </row>
    <row r="81" spans="2:10" ht="20.100000000000001" customHeight="1" x14ac:dyDescent="0.25">
      <c r="B81" s="255"/>
      <c r="C81" s="158" t="s">
        <v>366</v>
      </c>
      <c r="D81" s="155"/>
      <c r="E81" s="155"/>
      <c r="F81" s="155"/>
      <c r="G81" s="155"/>
      <c r="H81" s="155"/>
      <c r="I81" s="155"/>
      <c r="J81" s="166"/>
    </row>
    <row r="82" spans="2:10" ht="20.100000000000001" customHeight="1" x14ac:dyDescent="0.25">
      <c r="B82" s="257"/>
      <c r="C82" s="165" t="s">
        <v>367</v>
      </c>
      <c r="D82" s="155"/>
      <c r="E82" s="155"/>
      <c r="F82" s="155"/>
      <c r="G82" s="155"/>
      <c r="H82" s="155"/>
      <c r="I82" s="155"/>
      <c r="J82" s="166"/>
    </row>
    <row r="83" spans="2:10" ht="20.100000000000001" customHeight="1" x14ac:dyDescent="0.25">
      <c r="B83" s="245"/>
      <c r="C83" s="165"/>
      <c r="D83" s="155"/>
      <c r="E83" s="155"/>
      <c r="F83" s="155"/>
      <c r="G83" s="155"/>
      <c r="H83" s="155"/>
      <c r="I83" s="155"/>
      <c r="J83" s="166"/>
    </row>
    <row r="84" spans="2:10" ht="20.100000000000001" customHeight="1" x14ac:dyDescent="0.25">
      <c r="B84" s="258">
        <v>10</v>
      </c>
      <c r="C84" s="165" t="s">
        <v>368</v>
      </c>
      <c r="D84" s="155"/>
      <c r="E84" s="155"/>
      <c r="F84" s="155"/>
      <c r="G84" s="161" t="s">
        <v>164</v>
      </c>
      <c r="H84" s="155"/>
      <c r="I84" s="155"/>
      <c r="J84" s="166"/>
    </row>
    <row r="85" spans="2:10" ht="20.100000000000001" customHeight="1" x14ac:dyDescent="0.25">
      <c r="B85" s="249">
        <v>125</v>
      </c>
      <c r="C85" s="165" t="s">
        <v>369</v>
      </c>
      <c r="D85" s="155"/>
      <c r="E85" s="155"/>
      <c r="F85" s="155"/>
      <c r="G85" s="161" t="s">
        <v>162</v>
      </c>
      <c r="H85" s="155"/>
      <c r="I85" s="155"/>
      <c r="J85" s="166"/>
    </row>
    <row r="86" spans="2:10" ht="20.100000000000001" customHeight="1" x14ac:dyDescent="0.25">
      <c r="B86" s="245"/>
      <c r="C86" s="165"/>
      <c r="D86" s="155"/>
      <c r="E86" s="155"/>
      <c r="F86" s="155"/>
      <c r="G86" s="161" t="s">
        <v>163</v>
      </c>
      <c r="H86" s="155"/>
      <c r="I86" s="155"/>
      <c r="J86" s="166"/>
    </row>
    <row r="87" spans="2:10" ht="20.100000000000001" customHeight="1" x14ac:dyDescent="0.25">
      <c r="B87" s="258">
        <v>10</v>
      </c>
      <c r="C87" s="165" t="s">
        <v>370</v>
      </c>
      <c r="D87" s="155"/>
      <c r="E87" s="155"/>
      <c r="F87" s="155"/>
      <c r="G87" s="155"/>
      <c r="H87" s="155"/>
      <c r="I87" s="155"/>
      <c r="J87" s="166"/>
    </row>
    <row r="88" spans="2:10" ht="20.100000000000001" customHeight="1" x14ac:dyDescent="0.25">
      <c r="B88" s="259">
        <v>600</v>
      </c>
      <c r="C88" s="165" t="s">
        <v>371</v>
      </c>
      <c r="D88" s="155"/>
      <c r="E88" s="155"/>
      <c r="F88" s="155"/>
      <c r="G88" s="155"/>
      <c r="H88" s="155"/>
      <c r="I88" s="155"/>
      <c r="J88" s="166"/>
    </row>
    <row r="89" spans="2:10" ht="20.100000000000001" customHeight="1" thickBot="1" x14ac:dyDescent="0.3">
      <c r="B89" s="242"/>
      <c r="C89" s="170"/>
      <c r="D89" s="171"/>
      <c r="E89" s="171"/>
      <c r="F89" s="171"/>
      <c r="G89" s="171"/>
      <c r="H89" s="171"/>
      <c r="I89" s="171"/>
      <c r="J89" s="172"/>
    </row>
    <row r="90" spans="2:10" ht="20.100000000000001" customHeight="1" x14ac:dyDescent="0.25">
      <c r="B90" s="243"/>
      <c r="C90" s="173"/>
      <c r="D90" s="174"/>
      <c r="E90" s="174"/>
      <c r="F90" s="174"/>
      <c r="G90" s="174"/>
      <c r="H90" s="174"/>
      <c r="I90" s="174"/>
      <c r="J90" s="175"/>
    </row>
    <row r="91" spans="2:10" ht="20.100000000000001" customHeight="1" x14ac:dyDescent="0.25">
      <c r="B91" s="244"/>
      <c r="C91" s="280" t="s">
        <v>94</v>
      </c>
      <c r="D91" s="150"/>
      <c r="E91" s="150"/>
      <c r="F91" s="150"/>
      <c r="G91" s="150"/>
      <c r="H91" s="150"/>
      <c r="I91" s="150"/>
      <c r="J91" s="151"/>
    </row>
    <row r="92" spans="2:10" ht="20.100000000000001" customHeight="1" x14ac:dyDescent="0.25">
      <c r="B92" s="241"/>
      <c r="C92" s="164"/>
      <c r="D92" s="155"/>
      <c r="E92" s="155"/>
      <c r="F92" s="155"/>
      <c r="G92" s="155"/>
      <c r="H92" s="155"/>
      <c r="I92" s="155"/>
      <c r="J92" s="166"/>
    </row>
    <row r="93" spans="2:10" ht="20.100000000000001" customHeight="1" x14ac:dyDescent="0.25">
      <c r="B93" s="250" t="s">
        <v>310</v>
      </c>
      <c r="C93" s="165" t="s">
        <v>372</v>
      </c>
      <c r="D93" s="155"/>
      <c r="E93" s="155"/>
      <c r="F93" s="155"/>
      <c r="G93" s="155"/>
      <c r="H93" s="155"/>
      <c r="I93" s="155"/>
      <c r="J93" s="166"/>
    </row>
    <row r="94" spans="2:10" ht="20.100000000000001" customHeight="1" x14ac:dyDescent="0.25">
      <c r="B94" s="250" t="s">
        <v>311</v>
      </c>
      <c r="C94" s="165" t="s">
        <v>373</v>
      </c>
      <c r="D94" s="155"/>
      <c r="E94" s="155"/>
      <c r="F94" s="179"/>
      <c r="G94" s="155"/>
      <c r="H94" s="155"/>
      <c r="I94" s="155"/>
      <c r="J94" s="166"/>
    </row>
    <row r="95" spans="2:10" ht="20.100000000000001" customHeight="1" x14ac:dyDescent="0.25">
      <c r="B95" s="260">
        <v>0.01</v>
      </c>
      <c r="C95" s="165" t="s">
        <v>374</v>
      </c>
      <c r="D95" s="155"/>
      <c r="E95" s="155"/>
      <c r="F95" s="155"/>
      <c r="G95" s="155"/>
      <c r="H95" s="155"/>
      <c r="I95" s="155"/>
      <c r="J95" s="166"/>
    </row>
    <row r="96" spans="2:10" ht="20.100000000000001" customHeight="1" x14ac:dyDescent="0.25">
      <c r="B96" s="257">
        <v>7.0000000000000007E-2</v>
      </c>
      <c r="C96" s="165" t="s">
        <v>375</v>
      </c>
      <c r="D96" s="155"/>
      <c r="E96" s="155"/>
      <c r="F96" s="155"/>
      <c r="G96" s="155"/>
      <c r="H96" s="155"/>
      <c r="I96" s="155"/>
      <c r="J96" s="166"/>
    </row>
    <row r="97" spans="2:10" ht="20.100000000000001" customHeight="1" x14ac:dyDescent="0.25">
      <c r="B97" s="257">
        <v>1.4E-2</v>
      </c>
      <c r="C97" s="165" t="s">
        <v>376</v>
      </c>
      <c r="D97" s="155"/>
      <c r="E97" s="155"/>
      <c r="F97" s="155"/>
      <c r="G97" s="155"/>
      <c r="H97" s="155"/>
      <c r="I97" s="155"/>
      <c r="J97" s="166"/>
    </row>
    <row r="98" spans="2:10" ht="20.100000000000001" customHeight="1" x14ac:dyDescent="0.25">
      <c r="B98" s="257">
        <v>2E-3</v>
      </c>
      <c r="C98" s="165" t="s">
        <v>377</v>
      </c>
      <c r="D98" s="155"/>
      <c r="E98" s="155"/>
      <c r="F98" s="155"/>
      <c r="G98" s="155"/>
      <c r="H98" s="155"/>
      <c r="I98" s="155"/>
      <c r="J98" s="166"/>
    </row>
    <row r="99" spans="2:10" ht="20.100000000000001" customHeight="1" x14ac:dyDescent="0.25">
      <c r="B99" s="257"/>
      <c r="C99" s="165" t="s">
        <v>378</v>
      </c>
      <c r="D99" s="155"/>
      <c r="E99" s="155"/>
      <c r="F99" s="155"/>
      <c r="G99" s="155"/>
      <c r="H99" s="155"/>
      <c r="I99" s="155"/>
      <c r="J99" s="166"/>
    </row>
    <row r="100" spans="2:10" ht="20.100000000000001" customHeight="1" x14ac:dyDescent="0.25">
      <c r="B100" s="257">
        <v>1.6E-2</v>
      </c>
      <c r="C100" s="165" t="s">
        <v>379</v>
      </c>
      <c r="D100" s="155"/>
      <c r="E100" s="155"/>
      <c r="F100" s="155"/>
      <c r="G100" s="155"/>
      <c r="H100" s="155"/>
      <c r="I100" s="155"/>
      <c r="J100" s="166"/>
    </row>
    <row r="101" spans="2:10" ht="20.100000000000001" customHeight="1" x14ac:dyDescent="0.25">
      <c r="B101" s="261">
        <v>30</v>
      </c>
      <c r="C101" s="158" t="s">
        <v>380</v>
      </c>
      <c r="D101" s="155"/>
      <c r="E101" s="155"/>
      <c r="F101" s="155"/>
      <c r="G101" s="155"/>
      <c r="H101" s="155"/>
      <c r="I101" s="155"/>
      <c r="J101" s="166"/>
    </row>
    <row r="102" spans="2:10" ht="20.100000000000001" customHeight="1" thickBot="1" x14ac:dyDescent="0.3">
      <c r="B102" s="169"/>
      <c r="C102" s="170"/>
      <c r="D102" s="171"/>
      <c r="E102" s="171"/>
      <c r="F102" s="171"/>
      <c r="G102" s="171"/>
      <c r="H102" s="171"/>
      <c r="I102" s="171"/>
      <c r="J102" s="172"/>
    </row>
    <row r="104" spans="2:10" ht="25.05" customHeight="1" x14ac:dyDescent="0.25">
      <c r="B104" s="60" t="s">
        <v>306</v>
      </c>
    </row>
  </sheetData>
  <sheetProtection formatCells="0" formatColumns="0" formatRows="0" insertColumns="0" insertRows="0" insertHyperlinks="0"/>
  <phoneticPr fontId="0" type="noConversion"/>
  <conditionalFormatting sqref="B4:B10 B12:B17 B19:B22 B24:B26 B28:B30 B32:B33 B38:B40 B42:B45 B47 B49:B58 B60:B61 B63:B64 B69 B74:B75 B77 B79 B81:B82 B84:B85 B87:B88 B93:B101">
    <cfRule type="cellIs" dxfId="25" priority="1" operator="notEqual">
      <formula>0</formula>
    </cfRule>
  </conditionalFormatting>
  <dataValidations count="34">
    <dataValidation type="whole" allowBlank="1" showInputMessage="1" showErrorMessage="1" errorTitle="Error!" error="Valid range of year of birth is from 1910 to 2010." sqref="B9">
      <formula1>1920</formula1>
      <formula2>2013</formula2>
    </dataValidation>
    <dataValidation type="whole" allowBlank="1" showInputMessage="1" showErrorMessage="1" errorTitle="Error!" error="Valid range of the last year to show results is from 70 to 126." sqref="B10">
      <formula1>70</formula1>
      <formula2>126</formula2>
    </dataValidation>
    <dataValidation type="whole" operator="greaterThanOrEqual" allowBlank="1" showInputMessage="1" showErrorMessage="1" errorTitle="Error!" error="Age of last withdrawal cannot begin before the current age." sqref="B20">
      <formula1>$J$9</formula1>
    </dataValidation>
    <dataValidation type="whole" operator="greaterThanOrEqual" allowBlank="1" showInputMessage="1" showErrorMessage="1" errorTitle="Error!" error="Age of contributions cannot end before the current age." sqref="B16">
      <formula1>$J$9</formula1>
    </dataValidation>
    <dataValidation type="decimal" allowBlank="1" showInputMessage="1" showErrorMessage="1" errorTitle="Error!" error="Valid range of annual growth in contributions is from 0% to 25%._x000a__x000a_Click canel to enter a new value." sqref="B17">
      <formula1>0</formula1>
      <formula2>0.25</formula2>
    </dataValidation>
    <dataValidation type="whole" operator="greaterThanOrEqual" allowBlank="1" showInputMessage="1" showErrorMessage="1" errorTitle="Error!" error="Age of initial contribution cannot begin before the current age." sqref="B15">
      <formula1>$J$9</formula1>
    </dataValidation>
    <dataValidation type="whole" operator="greaterThan" allowBlank="1" showInputMessage="1" showErrorMessage="1" errorTitle="Error!" error="Age of initial withdrawal cannot begin before the current age." sqref="B19">
      <formula1>B16</formula1>
    </dataValidation>
    <dataValidation type="decimal" allowBlank="1" showInputMessage="1" showErrorMessage="1" errorTitle="Error!" error="Valid range of annual growth in withdrawal is from 0% to 15%._x000a__x000a_Click canel to enter a new value." sqref="B22">
      <formula1>0</formula1>
      <formula2>0.15</formula2>
    </dataValidation>
    <dataValidation type="decimal" allowBlank="1" showInputMessage="1" showErrorMessage="1" errorTitle="Error!" error="Valid range of inflation rates is from 0% to 10%._x000a__x000a_Click cancel to enter a new value." sqref="B33">
      <formula1>0</formula1>
      <formula2>0.1</formula2>
    </dataValidation>
    <dataValidation type="decimal" allowBlank="1" showInputMessage="1" showErrorMessage="1" errorTitle="Error!" error="Valid range of investment returns is only from -10% to 20%._x000a__x000a_Click cancel to ener a new value." sqref="B38">
      <formula1>-0.1</formula1>
      <formula2>0.2</formula2>
    </dataValidation>
    <dataValidation type="decimal" allowBlank="1" showInputMessage="1" showErrorMessage="1" errorTitle="Error!" error="Valid range of 12b-1 fee is from 0% to 2%._x000a__x000a_Click cancel to enter a new value." sqref="B43:B45">
      <formula1>0</formula1>
      <formula2>0.02</formula2>
    </dataValidation>
    <dataValidation type="decimal" allowBlank="1" showInputMessage="1" showErrorMessage="1" errorTitle="Error!" error="Valid range of annual dividend yield is from 0% to 10%._x000a__x000a_Click cancel to enter a new value." sqref="B74 B39">
      <formula1>0</formula1>
      <formula2>0.9</formula2>
    </dataValidation>
    <dataValidation type="decimal" allowBlank="1" showInputMessage="1" showErrorMessage="1" errorTitle="Error!" error="Valid range of realized capital gains is from 0% to 40%._x000a__x000a_Click cancel to enter a new value." sqref="B75 B40">
      <formula1>0</formula1>
      <formula2>0.9</formula2>
    </dataValidation>
    <dataValidation type="decimal" allowBlank="1" showInputMessage="1" showErrorMessage="1" errorTitle="Error!" error="Valid range of bank interest is from 0% to 10%._x000a__x000a_Click cancel to enter a new value." sqref="B69">
      <formula1>0</formula1>
      <formula2>0.1</formula2>
    </dataValidation>
    <dataValidation type="decimal" allowBlank="1" showInputMessage="1" showErrorMessage="1" errorTitle="Error!" error="Valid range of brokerage commissions is from 0% to 8%._x000a__x000a_Click cancel to enter a new value." sqref="B81">
      <formula1>0</formula1>
      <formula2>0.08</formula2>
    </dataValidation>
    <dataValidation type="whole" allowBlank="1" showInputMessage="1" showErrorMessage="1" errorTitle="Error!" error="Valid range of annual contract charge is from $0 to $250." sqref="B101">
      <formula1>0</formula1>
      <formula2>250</formula2>
    </dataValidation>
    <dataValidation type="whole" operator="greaterThanOrEqual" allowBlank="1" showInputMessage="1" showErrorMessage="1" sqref="B21 B12 B14">
      <formula1>0</formula1>
    </dataValidation>
    <dataValidation type="decimal" allowBlank="1" showInputMessage="1" showErrorMessage="1" errorTitle="Error!" error="Valid range of tax rates is from 0% to 40%._x000a__x000a_Click cancel to enter a new value." sqref="B24:B26 B28:B30">
      <formula1>0</formula1>
      <formula2>0.4</formula2>
    </dataValidation>
    <dataValidation type="whole" allowBlank="1" showInputMessage="1" showErrorMessage="1" errorTitle="Error!" error="Valid range is from $0 to $100." sqref="B32">
      <formula1>0</formula1>
      <formula2>100</formula2>
    </dataValidation>
    <dataValidation type="decimal" operator="lessThanOrEqual" allowBlank="1" showInputMessage="1" showErrorMessage="1" errorTitle="Error!" error="Valid range of annual wrap fee is from 0% to 5%." sqref="B82">
      <formula1>0.05</formula1>
    </dataValidation>
    <dataValidation type="decimal" allowBlank="1" showInputMessage="1" showErrorMessage="1" errorTitle="Error!" error="Valid range of front-end load is from 0% to 10%._x000a__x000a_Click cancel to enter a new value." sqref="B95">
      <formula1>0</formula1>
      <formula2>0.1</formula2>
    </dataValidation>
    <dataValidation type="list" operator="greaterThanOrEqual" allowBlank="1" showInputMessage="1" showErrorMessage="1" errorTitle="Error!" error="Choose either Y or N from the drop down menu." promptTitle="Take Load from Initial Money?" prompt="Do you want the initial front-end load / sales commission to be taken from the initial balalnce? Choose &quot;Y&quot; for yes or &quot;N&quot; for no." sqref="B13">
      <formula1>$I$8:$I$9</formula1>
    </dataValidation>
    <dataValidation type="decimal" allowBlank="1" showInputMessage="1" showErrorMessage="1" errorTitle="Error!" error="Valid range of internal ETF management fee is from 0% to 4%." sqref="B77">
      <formula1>0</formula1>
      <formula2>0.04</formula2>
    </dataValidation>
    <dataValidation type="decimal" allowBlank="1" showInputMessage="1" showErrorMessage="1" errorTitle="Error!" error="The valid range of back-end loads is from 0% to 8.5%." sqref="B49:B58">
      <formula1>0</formula1>
      <formula2>0.085</formula2>
    </dataValidation>
    <dataValidation type="decimal" allowBlank="1" showInputMessage="1" showErrorMessage="1" errorTitle="Error!" error="Valid range is between $0 and $50." sqref="B84 B87 B63 B60">
      <formula1>0</formula1>
      <formula2>50</formula2>
    </dataValidation>
    <dataValidation type="whole" allowBlank="1" showInputMessage="1" showErrorMessage="1" errorTitle="Error!" error="Valid range is between 0 and 5,000." sqref="B61 B88 B85 B64">
      <formula1>0</formula1>
      <formula2>5000</formula2>
    </dataValidation>
    <dataValidation type="list" allowBlank="1" showInputMessage="1" showErrorMessage="1" errorTitle="Error!" error="Please choose from the three menu coices." promptTitle="Choose Trading Cost Type" prompt="Choose one of the three ways to pay for stock and ETF trades via the drop-down menu." sqref="B79">
      <formula1>$G$84:$G$86</formula1>
    </dataValidation>
    <dataValidation type="decimal" allowBlank="1" showInputMessage="1" showErrorMessage="1" errorTitle="Error!" error="Valid range of back-end load is from 0% to 10%._x000a__x000a_Click cancel to enter a new value." sqref="B96">
      <formula1>0</formula1>
      <formula2>0.1</formula2>
    </dataValidation>
    <dataValidation type="decimal" allowBlank="1" showInputMessage="1" showErrorMessage="1" errorTitle="Error!" error="Valid range of M&amp;E expense is from 0% to 3%._x000a__x000a_Click cancel to enter a new value." sqref="B97">
      <formula1>0</formula1>
      <formula2>0.03</formula2>
    </dataValidation>
    <dataValidation type="decimal" allowBlank="1" showInputMessage="1" showErrorMessage="1" errorTitle="Error!" error="Valid range of admin charge is from 0% to 3%._x000a__x000a_Click cancel to enter a new value." sqref="B98">
      <formula1>0</formula1>
      <formula2>0.03</formula2>
    </dataValidation>
    <dataValidation type="decimal" allowBlank="1" showInputMessage="1" showErrorMessage="1" errorTitle="Error!" error="Valid range of distribution charge is from 0% to 2%._x000a__x000a_Click cancel to enter a new value." sqref="B99">
      <formula1>0</formula1>
      <formula2>0.02</formula2>
    </dataValidation>
    <dataValidation type="decimal" allowBlank="1" showInputMessage="1" showErrorMessage="1" errorTitle="Error!" error="Valid range of insurance expense is from 0% to 10%._x000a__x000a_Click cancel to enter a new value." sqref="B100">
      <formula1>0</formula1>
      <formula2>0.1</formula2>
    </dataValidation>
    <dataValidation type="decimal" allowBlank="1" showInputMessage="1" showErrorMessage="1" errorTitle="Error!" error="The valid range of front-end loads is from 0% to 8.5%." sqref="B47">
      <formula1>0</formula1>
      <formula2>0.085</formula2>
    </dataValidation>
    <dataValidation type="decimal" allowBlank="1" showInputMessage="1" showErrorMessage="1" errorTitle="Error!" error="Valid range of annual fund management fee is from 0% to 2%._x000a__x000a_Click cancel to enter a new value." sqref="B42">
      <formula1>0</formula1>
      <formula2>0.02</formula2>
    </dataValidation>
  </dataValidations>
  <pageMargins left="0.25" right="0.25" top="0.75" bottom="0.75" header="0.5" footer="0.5"/>
  <pageSetup orientation="portrait" r:id="rId1"/>
  <headerFooter alignWithMargins="0">
    <oddFooter>&amp;R&amp;"Symbol,Regular"ã&amp;"Times New Roman,Regular" &amp;8Copyright 1997 - 2016 Toolsformoney.com,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G85"/>
  <sheetViews>
    <sheetView showGridLines="0" zoomScale="60" zoomScaleNormal="60" workbookViewId="0">
      <selection activeCell="I4" sqref="I4"/>
    </sheetView>
  </sheetViews>
  <sheetFormatPr defaultColWidth="9.33203125" defaultRowHeight="13.2" x14ac:dyDescent="0.25"/>
  <cols>
    <col min="1" max="1" width="2.77734375" style="5" customWidth="1"/>
    <col min="2" max="2" width="15.77734375" style="5" customWidth="1"/>
    <col min="3" max="3" width="12.77734375" style="5" customWidth="1"/>
    <col min="4" max="4" width="8.77734375" style="5" customWidth="1"/>
    <col min="5" max="5" width="2.77734375" style="5" customWidth="1"/>
    <col min="6" max="6" width="17.77734375" style="5" customWidth="1"/>
    <col min="7" max="7" width="15.77734375" style="5" customWidth="1"/>
    <col min="8" max="8" width="5.77734375" style="5" customWidth="1"/>
    <col min="9" max="10" width="15.77734375" style="5" customWidth="1"/>
    <col min="11" max="11" width="5.77734375" style="5" customWidth="1"/>
    <col min="12" max="12" width="15.77734375" style="5" customWidth="1"/>
    <col min="13" max="13" width="5.77734375" style="5" customWidth="1"/>
    <col min="14" max="14" width="15.77734375" style="5" hidden="1" customWidth="1"/>
    <col min="15" max="15" width="5.77734375" style="5" hidden="1" customWidth="1"/>
    <col min="16" max="24" width="15.77734375" style="5" hidden="1" customWidth="1"/>
    <col min="25" max="25" width="10.77734375" style="5" hidden="1" customWidth="1"/>
    <col min="26" max="28" width="15.77734375" style="5" hidden="1" customWidth="1"/>
    <col min="29" max="30" width="20.77734375" style="5" customWidth="1"/>
    <col min="31" max="31" width="2.77734375" style="5" customWidth="1"/>
    <col min="32" max="32" width="12.77734375" style="5" customWidth="1"/>
    <col min="33" max="33" width="9.6640625" style="5" bestFit="1" customWidth="1"/>
    <col min="34" max="16384" width="9.33203125" style="5"/>
  </cols>
  <sheetData>
    <row r="1" spans="2:33" ht="35.1" customHeight="1" x14ac:dyDescent="0.25">
      <c r="B1" s="32" t="s">
        <v>67</v>
      </c>
      <c r="C1" s="4"/>
      <c r="D1" s="4"/>
      <c r="E1" s="4"/>
      <c r="F1" s="4"/>
      <c r="G1" s="4"/>
      <c r="H1" s="4"/>
      <c r="I1" s="4"/>
      <c r="J1" s="4"/>
      <c r="K1" s="9"/>
      <c r="L1" s="9"/>
      <c r="M1" s="10"/>
      <c r="N1" s="4"/>
      <c r="O1" s="4"/>
    </row>
    <row r="2" spans="2:33" ht="20.100000000000001" customHeight="1" thickBot="1" x14ac:dyDescent="0.3">
      <c r="I2" s="6" t="s">
        <v>8</v>
      </c>
      <c r="K2" s="10"/>
      <c r="L2" s="10"/>
      <c r="M2" s="10"/>
    </row>
    <row r="3" spans="2:33" ht="125.1" customHeight="1" x14ac:dyDescent="0.25">
      <c r="B3" s="180" t="s">
        <v>313</v>
      </c>
      <c r="C3" s="181" t="s">
        <v>0</v>
      </c>
      <c r="D3" s="182" t="s">
        <v>2</v>
      </c>
      <c r="E3" s="7"/>
      <c r="F3" s="183" t="s">
        <v>9</v>
      </c>
      <c r="G3" s="184" t="s">
        <v>110</v>
      </c>
      <c r="H3" s="7"/>
      <c r="I3" s="185" t="s">
        <v>10</v>
      </c>
      <c r="J3" s="186" t="s">
        <v>11</v>
      </c>
      <c r="K3" s="10"/>
      <c r="L3" s="187" t="s">
        <v>252</v>
      </c>
      <c r="M3" s="10"/>
      <c r="N3" s="1" t="s">
        <v>12</v>
      </c>
      <c r="O3" s="7"/>
      <c r="P3" s="1" t="s">
        <v>13</v>
      </c>
      <c r="Q3" s="1" t="s">
        <v>14</v>
      </c>
      <c r="R3" s="1" t="s">
        <v>15</v>
      </c>
      <c r="S3" s="1" t="s">
        <v>16</v>
      </c>
      <c r="T3" s="1" t="s">
        <v>17</v>
      </c>
      <c r="U3" s="1" t="s">
        <v>18</v>
      </c>
      <c r="V3" s="1" t="s">
        <v>19</v>
      </c>
      <c r="W3" s="2" t="s">
        <v>20</v>
      </c>
      <c r="X3" s="2" t="s">
        <v>21</v>
      </c>
      <c r="Z3" s="2" t="s">
        <v>22</v>
      </c>
      <c r="AA3" s="5" t="s">
        <v>23</v>
      </c>
      <c r="AC3" s="188" t="s">
        <v>118</v>
      </c>
      <c r="AD3" s="186" t="s">
        <v>280</v>
      </c>
      <c r="AF3" s="180" t="s">
        <v>0</v>
      </c>
      <c r="AG3" s="182" t="s">
        <v>2</v>
      </c>
    </row>
    <row r="4" spans="2:33" ht="14.1" customHeight="1" x14ac:dyDescent="0.25">
      <c r="B4" s="197">
        <v>50</v>
      </c>
      <c r="C4" s="195">
        <v>2016</v>
      </c>
      <c r="D4" s="190">
        <v>1</v>
      </c>
      <c r="F4" s="199">
        <v>101000</v>
      </c>
      <c r="G4" s="200">
        <v>0</v>
      </c>
      <c r="H4" s="8"/>
      <c r="I4" s="262"/>
      <c r="J4" s="263"/>
      <c r="K4" s="10"/>
      <c r="L4" s="265"/>
      <c r="M4" s="10"/>
      <c r="N4" s="3">
        <v>0</v>
      </c>
      <c r="P4" s="33">
        <v>0</v>
      </c>
      <c r="Q4" s="33">
        <v>0</v>
      </c>
      <c r="R4" s="33">
        <v>9.2200000000000006</v>
      </c>
      <c r="S4" s="33">
        <v>0</v>
      </c>
      <c r="T4" s="33">
        <v>0</v>
      </c>
      <c r="U4" s="33">
        <v>0</v>
      </c>
      <c r="V4" s="33">
        <v>0</v>
      </c>
      <c r="W4" s="3" t="e">
        <v>#REF!</v>
      </c>
      <c r="X4" s="3" t="e">
        <v>#REF!</v>
      </c>
      <c r="Z4" s="3">
        <v>0</v>
      </c>
      <c r="AC4" s="266"/>
      <c r="AD4" s="263"/>
      <c r="AF4" s="189">
        <v>2016</v>
      </c>
      <c r="AG4" s="190">
        <v>1</v>
      </c>
    </row>
    <row r="5" spans="2:33" ht="14.1" customHeight="1" x14ac:dyDescent="0.25">
      <c r="B5" s="198">
        <v>51</v>
      </c>
      <c r="C5" s="196">
        <v>2017</v>
      </c>
      <c r="D5" s="192">
        <v>2</v>
      </c>
      <c r="F5" s="199">
        <v>1010</v>
      </c>
      <c r="G5" s="200">
        <v>0</v>
      </c>
      <c r="H5" s="8"/>
      <c r="I5" s="264"/>
      <c r="J5" s="263"/>
      <c r="K5" s="10"/>
      <c r="L5" s="265"/>
      <c r="M5" s="10"/>
      <c r="N5" s="3" t="e">
        <v>#REF!</v>
      </c>
      <c r="P5" s="33">
        <v>0</v>
      </c>
      <c r="Q5" s="33">
        <v>0</v>
      </c>
      <c r="R5" s="33">
        <v>9.9700000000000006</v>
      </c>
      <c r="S5" s="33">
        <v>0</v>
      </c>
      <c r="T5" s="33">
        <v>0</v>
      </c>
      <c r="U5" s="33">
        <v>0</v>
      </c>
      <c r="V5" s="33">
        <v>0</v>
      </c>
      <c r="W5" s="3" t="e">
        <v>#REF!</v>
      </c>
      <c r="X5" s="3" t="e">
        <v>#REF!</v>
      </c>
      <c r="Z5" s="3" t="e">
        <v>#REF!</v>
      </c>
      <c r="AA5" s="8" t="e">
        <v>#REF!</v>
      </c>
      <c r="AC5" s="266"/>
      <c r="AD5" s="263"/>
      <c r="AF5" s="191">
        <v>2017</v>
      </c>
      <c r="AG5" s="192">
        <v>2</v>
      </c>
    </row>
    <row r="6" spans="2:33" ht="14.1" customHeight="1" x14ac:dyDescent="0.25">
      <c r="B6" s="198">
        <v>52</v>
      </c>
      <c r="C6" s="196">
        <v>2018</v>
      </c>
      <c r="D6" s="192">
        <v>3</v>
      </c>
      <c r="F6" s="199">
        <v>1020.1</v>
      </c>
      <c r="G6" s="200">
        <v>0</v>
      </c>
      <c r="H6" s="8"/>
      <c r="I6" s="264"/>
      <c r="J6" s="263"/>
      <c r="K6" s="10"/>
      <c r="L6" s="265"/>
      <c r="M6" s="10"/>
      <c r="N6" s="3" t="e">
        <v>#REF!</v>
      </c>
      <c r="P6" s="33">
        <v>0</v>
      </c>
      <c r="Q6" s="33">
        <v>0</v>
      </c>
      <c r="R6" s="33">
        <v>10.79</v>
      </c>
      <c r="S6" s="33">
        <v>0</v>
      </c>
      <c r="T6" s="33">
        <v>0</v>
      </c>
      <c r="U6" s="33">
        <v>0</v>
      </c>
      <c r="V6" s="33">
        <v>0</v>
      </c>
      <c r="W6" s="3" t="e">
        <v>#REF!</v>
      </c>
      <c r="X6" s="3" t="e">
        <v>#REF!</v>
      </c>
      <c r="Z6" s="3" t="e">
        <v>#REF!</v>
      </c>
      <c r="AA6" s="8" t="e">
        <v>#REF!</v>
      </c>
      <c r="AC6" s="266"/>
      <c r="AD6" s="263"/>
      <c r="AF6" s="191">
        <v>2018</v>
      </c>
      <c r="AG6" s="192">
        <v>3</v>
      </c>
    </row>
    <row r="7" spans="2:33" ht="14.1" customHeight="1" x14ac:dyDescent="0.25">
      <c r="B7" s="198">
        <v>53</v>
      </c>
      <c r="C7" s="196">
        <v>2019</v>
      </c>
      <c r="D7" s="192">
        <v>4</v>
      </c>
      <c r="F7" s="199">
        <v>1030.3009999999999</v>
      </c>
      <c r="G7" s="200">
        <v>0</v>
      </c>
      <c r="H7" s="8"/>
      <c r="I7" s="264"/>
      <c r="J7" s="263"/>
      <c r="K7" s="10"/>
      <c r="L7" s="265"/>
      <c r="M7" s="10"/>
      <c r="N7" s="3" t="e">
        <v>#REF!</v>
      </c>
      <c r="P7" s="33">
        <v>0</v>
      </c>
      <c r="Q7" s="33">
        <v>0</v>
      </c>
      <c r="R7" s="33">
        <v>11.69</v>
      </c>
      <c r="S7" s="33">
        <v>0</v>
      </c>
      <c r="T7" s="33">
        <v>0</v>
      </c>
      <c r="U7" s="33">
        <v>0</v>
      </c>
      <c r="V7" s="33">
        <v>0</v>
      </c>
      <c r="W7" s="3" t="e">
        <v>#REF!</v>
      </c>
      <c r="X7" s="3" t="e">
        <v>#REF!</v>
      </c>
      <c r="Z7" s="3" t="e">
        <v>#REF!</v>
      </c>
      <c r="AA7" s="8" t="e">
        <v>#REF!</v>
      </c>
      <c r="AC7" s="266"/>
      <c r="AD7" s="263"/>
      <c r="AF7" s="191">
        <v>2019</v>
      </c>
      <c r="AG7" s="192">
        <v>4</v>
      </c>
    </row>
    <row r="8" spans="2:33" ht="14.1" customHeight="1" x14ac:dyDescent="0.25">
      <c r="B8" s="198">
        <v>54</v>
      </c>
      <c r="C8" s="196">
        <v>2020</v>
      </c>
      <c r="D8" s="192">
        <v>5</v>
      </c>
      <c r="F8" s="199">
        <v>1040.60401</v>
      </c>
      <c r="G8" s="200">
        <v>0</v>
      </c>
      <c r="H8" s="8"/>
      <c r="I8" s="264"/>
      <c r="J8" s="263"/>
      <c r="K8" s="10"/>
      <c r="L8" s="265"/>
      <c r="M8" s="10"/>
      <c r="N8" s="3" t="e">
        <v>#REF!</v>
      </c>
      <c r="P8" s="33">
        <v>0</v>
      </c>
      <c r="Q8" s="33">
        <v>0</v>
      </c>
      <c r="R8" s="33">
        <v>12.67</v>
      </c>
      <c r="S8" s="33">
        <v>0</v>
      </c>
      <c r="T8" s="33">
        <v>0</v>
      </c>
      <c r="U8" s="33">
        <v>0</v>
      </c>
      <c r="V8" s="33">
        <v>0</v>
      </c>
      <c r="W8" s="3" t="e">
        <v>#REF!</v>
      </c>
      <c r="X8" s="3" t="e">
        <v>#REF!</v>
      </c>
      <c r="Z8" s="3" t="e">
        <v>#REF!</v>
      </c>
      <c r="AA8" s="8" t="e">
        <v>#REF!</v>
      </c>
      <c r="AC8" s="266"/>
      <c r="AD8" s="263"/>
      <c r="AF8" s="191">
        <v>2020</v>
      </c>
      <c r="AG8" s="192">
        <v>5</v>
      </c>
    </row>
    <row r="9" spans="2:33" ht="14.1" customHeight="1" x14ac:dyDescent="0.25">
      <c r="B9" s="198">
        <v>55</v>
      </c>
      <c r="C9" s="196">
        <v>2021</v>
      </c>
      <c r="D9" s="192">
        <v>6</v>
      </c>
      <c r="F9" s="199">
        <v>1051.0100500999999</v>
      </c>
      <c r="G9" s="200">
        <v>0</v>
      </c>
      <c r="H9" s="8"/>
      <c r="I9" s="264"/>
      <c r="J9" s="263"/>
      <c r="K9" s="10"/>
      <c r="L9" s="265"/>
      <c r="M9" s="10"/>
      <c r="N9" s="3" t="e">
        <v>#REF!</v>
      </c>
      <c r="P9" s="33">
        <v>0</v>
      </c>
      <c r="Q9" s="33">
        <v>0</v>
      </c>
      <c r="R9" s="33">
        <v>13.74</v>
      </c>
      <c r="S9" s="33">
        <v>0</v>
      </c>
      <c r="T9" s="33">
        <v>0</v>
      </c>
      <c r="U9" s="33">
        <v>0</v>
      </c>
      <c r="V9" s="33">
        <v>0</v>
      </c>
      <c r="W9" s="3" t="e">
        <v>#REF!</v>
      </c>
      <c r="X9" s="3" t="e">
        <v>#REF!</v>
      </c>
      <c r="Z9" s="3" t="e">
        <v>#REF!</v>
      </c>
      <c r="AA9" s="8" t="e">
        <v>#REF!</v>
      </c>
      <c r="AC9" s="266"/>
      <c r="AD9" s="263"/>
      <c r="AF9" s="191">
        <v>2021</v>
      </c>
      <c r="AG9" s="192">
        <v>6</v>
      </c>
    </row>
    <row r="10" spans="2:33" ht="14.1" customHeight="1" x14ac:dyDescent="0.25">
      <c r="B10" s="198">
        <v>56</v>
      </c>
      <c r="C10" s="196">
        <v>2022</v>
      </c>
      <c r="D10" s="192">
        <v>7</v>
      </c>
      <c r="F10" s="199">
        <v>1061.5201506010001</v>
      </c>
      <c r="G10" s="200">
        <v>0</v>
      </c>
      <c r="H10" s="8"/>
      <c r="I10" s="264"/>
      <c r="J10" s="263"/>
      <c r="K10" s="10"/>
      <c r="L10" s="265"/>
      <c r="M10" s="10"/>
      <c r="N10" s="3" t="e">
        <v>#REF!</v>
      </c>
      <c r="P10" s="33">
        <v>0</v>
      </c>
      <c r="Q10" s="33">
        <v>0</v>
      </c>
      <c r="R10" s="33">
        <v>14.91</v>
      </c>
      <c r="S10" s="33">
        <v>0</v>
      </c>
      <c r="T10" s="33">
        <v>0</v>
      </c>
      <c r="U10" s="33">
        <v>0</v>
      </c>
      <c r="V10" s="33">
        <v>0</v>
      </c>
      <c r="W10" s="3" t="e">
        <v>#REF!</v>
      </c>
      <c r="X10" s="3" t="e">
        <v>#REF!</v>
      </c>
      <c r="Z10" s="3" t="e">
        <v>#REF!</v>
      </c>
      <c r="AA10" s="8" t="e">
        <v>#REF!</v>
      </c>
      <c r="AC10" s="266"/>
      <c r="AD10" s="263"/>
      <c r="AF10" s="191">
        <v>2022</v>
      </c>
      <c r="AG10" s="192">
        <v>7</v>
      </c>
    </row>
    <row r="11" spans="2:33" ht="14.1" customHeight="1" x14ac:dyDescent="0.25">
      <c r="B11" s="198">
        <v>57</v>
      </c>
      <c r="C11" s="196">
        <v>2023</v>
      </c>
      <c r="D11" s="192">
        <v>8</v>
      </c>
      <c r="F11" s="199">
        <v>1072.1353521070098</v>
      </c>
      <c r="G11" s="200">
        <v>0</v>
      </c>
      <c r="H11" s="8"/>
      <c r="I11" s="264"/>
      <c r="J11" s="263"/>
      <c r="K11" s="10"/>
      <c r="L11" s="265"/>
      <c r="M11" s="10"/>
      <c r="N11" s="3" t="e">
        <v>#REF!</v>
      </c>
      <c r="P11" s="33">
        <v>0</v>
      </c>
      <c r="Q11" s="33">
        <v>0</v>
      </c>
      <c r="R11" s="33">
        <v>16.18</v>
      </c>
      <c r="S11" s="33">
        <v>0</v>
      </c>
      <c r="T11" s="33">
        <v>0</v>
      </c>
      <c r="U11" s="33">
        <v>0</v>
      </c>
      <c r="V11" s="33">
        <v>0</v>
      </c>
      <c r="W11" s="3" t="e">
        <v>#REF!</v>
      </c>
      <c r="X11" s="3" t="e">
        <v>#REF!</v>
      </c>
      <c r="Z11" s="3" t="e">
        <v>#REF!</v>
      </c>
      <c r="AA11" s="8" t="e">
        <v>#REF!</v>
      </c>
      <c r="AC11" s="266"/>
      <c r="AD11" s="263"/>
      <c r="AF11" s="191">
        <v>2023</v>
      </c>
      <c r="AG11" s="192">
        <v>8</v>
      </c>
    </row>
    <row r="12" spans="2:33" ht="14.1" customHeight="1" x14ac:dyDescent="0.25">
      <c r="B12" s="198">
        <v>58</v>
      </c>
      <c r="C12" s="196">
        <v>2024</v>
      </c>
      <c r="D12" s="192">
        <v>9</v>
      </c>
      <c r="F12" s="199">
        <v>1082.8567056280801</v>
      </c>
      <c r="G12" s="200">
        <v>0</v>
      </c>
      <c r="H12" s="8"/>
      <c r="I12" s="264"/>
      <c r="J12" s="263"/>
      <c r="K12" s="10"/>
      <c r="L12" s="265"/>
      <c r="M12" s="10"/>
      <c r="N12" s="3" t="e">
        <v>#REF!</v>
      </c>
      <c r="P12" s="33">
        <v>0</v>
      </c>
      <c r="Q12" s="33">
        <v>0</v>
      </c>
      <c r="R12" s="33">
        <v>17.559999999999999</v>
      </c>
      <c r="S12" s="33">
        <v>0</v>
      </c>
      <c r="T12" s="33">
        <v>0</v>
      </c>
      <c r="U12" s="33">
        <v>0</v>
      </c>
      <c r="V12" s="33">
        <v>0</v>
      </c>
      <c r="W12" s="3" t="e">
        <v>#REF!</v>
      </c>
      <c r="X12" s="3" t="e">
        <v>#REF!</v>
      </c>
      <c r="Z12" s="3" t="e">
        <v>#REF!</v>
      </c>
      <c r="AA12" s="8" t="e">
        <v>#REF!</v>
      </c>
      <c r="AC12" s="266"/>
      <c r="AD12" s="263"/>
      <c r="AF12" s="191">
        <v>2024</v>
      </c>
      <c r="AG12" s="192">
        <v>9</v>
      </c>
    </row>
    <row r="13" spans="2:33" ht="14.1" customHeight="1" x14ac:dyDescent="0.25">
      <c r="B13" s="198">
        <v>59</v>
      </c>
      <c r="C13" s="196">
        <v>2025</v>
      </c>
      <c r="D13" s="192">
        <v>10</v>
      </c>
      <c r="F13" s="199">
        <v>1093.6852726843611</v>
      </c>
      <c r="G13" s="200">
        <v>0</v>
      </c>
      <c r="H13" s="8"/>
      <c r="I13" s="264"/>
      <c r="J13" s="263"/>
      <c r="K13" s="10"/>
      <c r="L13" s="265"/>
      <c r="M13" s="10"/>
      <c r="N13" s="3" t="e">
        <v>#REF!</v>
      </c>
      <c r="P13" s="33">
        <v>0</v>
      </c>
      <c r="Q13" s="33">
        <v>0</v>
      </c>
      <c r="R13" s="33">
        <v>19.079999999999998</v>
      </c>
      <c r="S13" s="33">
        <v>0</v>
      </c>
      <c r="T13" s="33">
        <v>0</v>
      </c>
      <c r="U13" s="33">
        <v>0</v>
      </c>
      <c r="V13" s="33">
        <v>0</v>
      </c>
      <c r="W13" s="3" t="e">
        <v>#REF!</v>
      </c>
      <c r="X13" s="3" t="e">
        <v>#REF!</v>
      </c>
      <c r="Z13" s="3" t="e">
        <v>#REF!</v>
      </c>
      <c r="AA13" s="8" t="e">
        <v>#REF!</v>
      </c>
      <c r="AC13" s="266"/>
      <c r="AD13" s="263"/>
      <c r="AF13" s="191">
        <v>2025</v>
      </c>
      <c r="AG13" s="192">
        <v>10</v>
      </c>
    </row>
    <row r="14" spans="2:33" ht="14.1" customHeight="1" x14ac:dyDescent="0.25">
      <c r="B14" s="198">
        <v>60</v>
      </c>
      <c r="C14" s="196">
        <v>2026</v>
      </c>
      <c r="D14" s="192">
        <v>11</v>
      </c>
      <c r="F14" s="199">
        <v>0</v>
      </c>
      <c r="G14" s="200">
        <v>15000</v>
      </c>
      <c r="H14" s="8"/>
      <c r="I14" s="264"/>
      <c r="J14" s="263"/>
      <c r="K14" s="10"/>
      <c r="L14" s="265"/>
      <c r="M14" s="10"/>
      <c r="N14" s="3" t="e">
        <v>#REF!</v>
      </c>
      <c r="P14" s="33">
        <v>0</v>
      </c>
      <c r="Q14" s="33">
        <v>0</v>
      </c>
      <c r="R14" s="33">
        <v>0</v>
      </c>
      <c r="S14" s="33">
        <v>20.73</v>
      </c>
      <c r="T14" s="33">
        <v>0</v>
      </c>
      <c r="U14" s="33">
        <v>0</v>
      </c>
      <c r="V14" s="33">
        <v>0</v>
      </c>
      <c r="W14" s="3">
        <v>0</v>
      </c>
      <c r="X14" s="3" t="e">
        <v>#REF!</v>
      </c>
      <c r="Z14" s="3" t="e">
        <v>#REF!</v>
      </c>
      <c r="AA14" s="8" t="e">
        <v>#REF!</v>
      </c>
      <c r="AC14" s="266"/>
      <c r="AD14" s="263"/>
      <c r="AF14" s="191">
        <v>2026</v>
      </c>
      <c r="AG14" s="192">
        <v>11</v>
      </c>
    </row>
    <row r="15" spans="2:33" ht="14.1" customHeight="1" x14ac:dyDescent="0.25">
      <c r="B15" s="198">
        <v>61</v>
      </c>
      <c r="C15" s="196">
        <v>2027</v>
      </c>
      <c r="D15" s="192">
        <v>12</v>
      </c>
      <c r="F15" s="199">
        <v>0</v>
      </c>
      <c r="G15" s="200">
        <v>15600</v>
      </c>
      <c r="H15" s="8"/>
      <c r="I15" s="264"/>
      <c r="J15" s="263"/>
      <c r="K15" s="10"/>
      <c r="L15" s="265"/>
      <c r="M15" s="10"/>
      <c r="N15" s="3" t="e">
        <v>#REF!</v>
      </c>
      <c r="P15" s="33">
        <v>0</v>
      </c>
      <c r="Q15" s="33">
        <v>0</v>
      </c>
      <c r="R15" s="33">
        <v>0</v>
      </c>
      <c r="S15" s="33">
        <v>22.53</v>
      </c>
      <c r="T15" s="33">
        <v>0</v>
      </c>
      <c r="U15" s="33">
        <v>0</v>
      </c>
      <c r="V15" s="33">
        <v>0</v>
      </c>
      <c r="W15" s="3">
        <v>0</v>
      </c>
      <c r="X15" s="3" t="e">
        <v>#REF!</v>
      </c>
      <c r="Z15" s="3" t="e">
        <v>#REF!</v>
      </c>
      <c r="AA15" s="8" t="e">
        <v>#REF!</v>
      </c>
      <c r="AC15" s="266"/>
      <c r="AD15" s="263"/>
      <c r="AF15" s="191">
        <v>2027</v>
      </c>
      <c r="AG15" s="192">
        <v>12</v>
      </c>
    </row>
    <row r="16" spans="2:33" ht="14.1" customHeight="1" x14ac:dyDescent="0.25">
      <c r="B16" s="198">
        <v>62</v>
      </c>
      <c r="C16" s="196">
        <v>2028</v>
      </c>
      <c r="D16" s="192">
        <v>13</v>
      </c>
      <c r="F16" s="199">
        <v>0</v>
      </c>
      <c r="G16" s="200">
        <v>16224.000000000002</v>
      </c>
      <c r="H16" s="8"/>
      <c r="I16" s="264"/>
      <c r="J16" s="263"/>
      <c r="K16" s="10"/>
      <c r="L16" s="265"/>
      <c r="M16" s="10"/>
      <c r="N16" s="3" t="e">
        <v>#REF!</v>
      </c>
      <c r="P16" s="33">
        <v>0</v>
      </c>
      <c r="Q16" s="33">
        <v>0</v>
      </c>
      <c r="R16" s="33">
        <v>0</v>
      </c>
      <c r="S16" s="33">
        <v>24.5</v>
      </c>
      <c r="T16" s="33">
        <v>0</v>
      </c>
      <c r="U16" s="33">
        <v>0</v>
      </c>
      <c r="V16" s="33">
        <v>0</v>
      </c>
      <c r="W16" s="3">
        <v>0</v>
      </c>
      <c r="X16" s="3" t="e">
        <v>#REF!</v>
      </c>
      <c r="Z16" s="3" t="e">
        <v>#REF!</v>
      </c>
      <c r="AA16" s="8" t="e">
        <v>#REF!</v>
      </c>
      <c r="AC16" s="266"/>
      <c r="AD16" s="263"/>
      <c r="AF16" s="191">
        <v>2028</v>
      </c>
      <c r="AG16" s="192">
        <v>13</v>
      </c>
    </row>
    <row r="17" spans="2:33" ht="14.1" customHeight="1" x14ac:dyDescent="0.25">
      <c r="B17" s="198">
        <v>63</v>
      </c>
      <c r="C17" s="196">
        <v>2029</v>
      </c>
      <c r="D17" s="192">
        <v>14</v>
      </c>
      <c r="F17" s="199">
        <v>0</v>
      </c>
      <c r="G17" s="200">
        <v>16872.960000000003</v>
      </c>
      <c r="H17" s="8"/>
      <c r="I17" s="264"/>
      <c r="J17" s="263"/>
      <c r="K17" s="10"/>
      <c r="L17" s="265"/>
      <c r="M17" s="10"/>
      <c r="N17" s="3" t="e">
        <v>#REF!</v>
      </c>
      <c r="P17" s="33">
        <v>0</v>
      </c>
      <c r="Q17" s="33">
        <v>0</v>
      </c>
      <c r="R17" s="33">
        <v>0</v>
      </c>
      <c r="S17" s="33">
        <v>26.63</v>
      </c>
      <c r="T17" s="33">
        <v>0</v>
      </c>
      <c r="U17" s="33">
        <v>0</v>
      </c>
      <c r="V17" s="33">
        <v>0</v>
      </c>
      <c r="W17" s="3">
        <v>0</v>
      </c>
      <c r="X17" s="3" t="e">
        <v>#REF!</v>
      </c>
      <c r="Z17" s="3" t="e">
        <v>#REF!</v>
      </c>
      <c r="AA17" s="8" t="e">
        <v>#REF!</v>
      </c>
      <c r="AC17" s="266"/>
      <c r="AD17" s="263"/>
      <c r="AF17" s="191">
        <v>2029</v>
      </c>
      <c r="AG17" s="192">
        <v>14</v>
      </c>
    </row>
    <row r="18" spans="2:33" ht="14.1" customHeight="1" x14ac:dyDescent="0.25">
      <c r="B18" s="198">
        <v>64</v>
      </c>
      <c r="C18" s="196">
        <v>2030</v>
      </c>
      <c r="D18" s="192">
        <v>15</v>
      </c>
      <c r="F18" s="199">
        <v>0</v>
      </c>
      <c r="G18" s="200">
        <v>17547.878400000001</v>
      </c>
      <c r="H18" s="8"/>
      <c r="I18" s="264"/>
      <c r="J18" s="263"/>
      <c r="K18" s="10"/>
      <c r="L18" s="265"/>
      <c r="M18" s="10"/>
      <c r="N18" s="3" t="e">
        <v>#REF!</v>
      </c>
      <c r="P18" s="33">
        <v>0</v>
      </c>
      <c r="Q18" s="33">
        <v>0</v>
      </c>
      <c r="R18" s="33">
        <v>0</v>
      </c>
      <c r="S18" s="33">
        <v>28.98</v>
      </c>
      <c r="T18" s="33">
        <v>0</v>
      </c>
      <c r="U18" s="33">
        <v>0</v>
      </c>
      <c r="V18" s="33">
        <v>0</v>
      </c>
      <c r="W18" s="3">
        <v>0</v>
      </c>
      <c r="X18" s="3" t="e">
        <v>#REF!</v>
      </c>
      <c r="Z18" s="3" t="e">
        <v>#REF!</v>
      </c>
      <c r="AA18" s="8" t="e">
        <v>#REF!</v>
      </c>
      <c r="AC18" s="266"/>
      <c r="AD18" s="263"/>
      <c r="AF18" s="191">
        <v>2030</v>
      </c>
      <c r="AG18" s="192">
        <v>15</v>
      </c>
    </row>
    <row r="19" spans="2:33" ht="14.1" customHeight="1" x14ac:dyDescent="0.25">
      <c r="B19" s="198">
        <v>65</v>
      </c>
      <c r="C19" s="196">
        <v>2031</v>
      </c>
      <c r="D19" s="192">
        <v>16</v>
      </c>
      <c r="F19" s="199">
        <v>0</v>
      </c>
      <c r="G19" s="200">
        <v>18249.793536000005</v>
      </c>
      <c r="H19" s="8"/>
      <c r="I19" s="264"/>
      <c r="J19" s="263"/>
      <c r="K19" s="10"/>
      <c r="L19" s="265"/>
      <c r="M19" s="10"/>
      <c r="N19" s="3" t="e">
        <v>#REF!</v>
      </c>
      <c r="P19" s="33">
        <v>0</v>
      </c>
      <c r="Q19" s="33">
        <v>0</v>
      </c>
      <c r="R19" s="33">
        <v>0</v>
      </c>
      <c r="S19" s="33">
        <v>31.51</v>
      </c>
      <c r="T19" s="33">
        <v>0</v>
      </c>
      <c r="U19" s="33">
        <v>0</v>
      </c>
      <c r="V19" s="33">
        <v>0</v>
      </c>
      <c r="W19" s="3">
        <v>0</v>
      </c>
      <c r="X19" s="3" t="e">
        <v>#REF!</v>
      </c>
      <c r="Z19" s="3" t="e">
        <v>#REF!</v>
      </c>
      <c r="AA19" s="8" t="e">
        <v>#REF!</v>
      </c>
      <c r="AC19" s="266"/>
      <c r="AD19" s="263"/>
      <c r="AF19" s="191">
        <v>2031</v>
      </c>
      <c r="AG19" s="192">
        <v>16</v>
      </c>
    </row>
    <row r="20" spans="2:33" ht="14.1" customHeight="1" x14ac:dyDescent="0.25">
      <c r="B20" s="198">
        <v>66</v>
      </c>
      <c r="C20" s="196">
        <v>2032</v>
      </c>
      <c r="D20" s="192">
        <v>17</v>
      </c>
      <c r="F20" s="199">
        <v>0</v>
      </c>
      <c r="G20" s="200">
        <v>18979.785277440005</v>
      </c>
      <c r="H20" s="8"/>
      <c r="I20" s="264"/>
      <c r="J20" s="263"/>
      <c r="K20" s="10"/>
      <c r="L20" s="265"/>
      <c r="M20" s="10"/>
      <c r="N20" s="3" t="e">
        <v>#REF!</v>
      </c>
      <c r="P20" s="33">
        <v>0</v>
      </c>
      <c r="Q20" s="33">
        <v>0</v>
      </c>
      <c r="R20" s="33">
        <v>0</v>
      </c>
      <c r="S20" s="33">
        <v>34.28</v>
      </c>
      <c r="T20" s="33">
        <v>0</v>
      </c>
      <c r="U20" s="33">
        <v>0</v>
      </c>
      <c r="V20" s="33">
        <v>0</v>
      </c>
      <c r="W20" s="3">
        <v>0</v>
      </c>
      <c r="X20" s="3" t="e">
        <v>#REF!</v>
      </c>
      <c r="Z20" s="3" t="e">
        <v>#REF!</v>
      </c>
      <c r="AA20" s="8" t="e">
        <v>#REF!</v>
      </c>
      <c r="AC20" s="266"/>
      <c r="AD20" s="263"/>
      <c r="AF20" s="191">
        <v>2032</v>
      </c>
      <c r="AG20" s="192">
        <v>17</v>
      </c>
    </row>
    <row r="21" spans="2:33" ht="14.1" customHeight="1" x14ac:dyDescent="0.25">
      <c r="B21" s="198">
        <v>67</v>
      </c>
      <c r="C21" s="196">
        <v>2033</v>
      </c>
      <c r="D21" s="192">
        <v>18</v>
      </c>
      <c r="F21" s="199">
        <v>0</v>
      </c>
      <c r="G21" s="200">
        <v>19738.976688537605</v>
      </c>
      <c r="H21" s="8"/>
      <c r="I21" s="264"/>
      <c r="J21" s="263"/>
      <c r="K21" s="10"/>
      <c r="L21" s="265"/>
      <c r="M21" s="10"/>
      <c r="N21" s="3" t="e">
        <v>#REF!</v>
      </c>
      <c r="P21" s="33">
        <v>0</v>
      </c>
      <c r="Q21" s="33">
        <v>0</v>
      </c>
      <c r="R21" s="33">
        <v>0</v>
      </c>
      <c r="S21" s="33">
        <v>37.31</v>
      </c>
      <c r="T21" s="33">
        <v>0</v>
      </c>
      <c r="U21" s="33">
        <v>0</v>
      </c>
      <c r="V21" s="33">
        <v>0</v>
      </c>
      <c r="W21" s="3">
        <v>0</v>
      </c>
      <c r="X21" s="3" t="e">
        <v>#REF!</v>
      </c>
      <c r="Z21" s="3" t="e">
        <v>#REF!</v>
      </c>
      <c r="AA21" s="8" t="e">
        <v>#REF!</v>
      </c>
      <c r="AC21" s="266"/>
      <c r="AD21" s="263"/>
      <c r="AF21" s="191">
        <v>2033</v>
      </c>
      <c r="AG21" s="192">
        <v>18</v>
      </c>
    </row>
    <row r="22" spans="2:33" ht="14.1" customHeight="1" x14ac:dyDescent="0.25">
      <c r="B22" s="198">
        <v>68</v>
      </c>
      <c r="C22" s="196">
        <v>2034</v>
      </c>
      <c r="D22" s="192">
        <v>19</v>
      </c>
      <c r="F22" s="199">
        <v>0</v>
      </c>
      <c r="G22" s="200">
        <v>20528.535756079113</v>
      </c>
      <c r="H22" s="8"/>
      <c r="I22" s="264"/>
      <c r="J22" s="263"/>
      <c r="K22" s="10"/>
      <c r="L22" s="265"/>
      <c r="M22" s="10"/>
      <c r="N22" s="3" t="e">
        <v>#REF!</v>
      </c>
      <c r="P22" s="33">
        <v>0</v>
      </c>
      <c r="Q22" s="33">
        <v>0</v>
      </c>
      <c r="R22" s="33">
        <v>0</v>
      </c>
      <c r="S22" s="33">
        <v>40.590000000000003</v>
      </c>
      <c r="T22" s="33">
        <v>0</v>
      </c>
      <c r="U22" s="33">
        <v>0</v>
      </c>
      <c r="V22" s="33">
        <v>0</v>
      </c>
      <c r="W22" s="3">
        <v>0</v>
      </c>
      <c r="X22" s="3" t="e">
        <v>#REF!</v>
      </c>
      <c r="Z22" s="3" t="e">
        <v>#REF!</v>
      </c>
      <c r="AA22" s="8" t="e">
        <v>#REF!</v>
      </c>
      <c r="AC22" s="266"/>
      <c r="AD22" s="263"/>
      <c r="AF22" s="191">
        <v>2034</v>
      </c>
      <c r="AG22" s="192">
        <v>19</v>
      </c>
    </row>
    <row r="23" spans="2:33" ht="14.1" customHeight="1" x14ac:dyDescent="0.25">
      <c r="B23" s="198">
        <v>69</v>
      </c>
      <c r="C23" s="196">
        <v>2035</v>
      </c>
      <c r="D23" s="192">
        <v>20</v>
      </c>
      <c r="F23" s="199">
        <v>0</v>
      </c>
      <c r="G23" s="200">
        <v>21349.677186322278</v>
      </c>
      <c r="H23" s="8"/>
      <c r="I23" s="264"/>
      <c r="J23" s="263"/>
      <c r="K23" s="10"/>
      <c r="L23" s="265"/>
      <c r="M23" s="10"/>
      <c r="N23" s="3" t="e">
        <v>#REF!</v>
      </c>
      <c r="P23" s="33">
        <v>0</v>
      </c>
      <c r="Q23" s="33">
        <v>0</v>
      </c>
      <c r="R23" s="33">
        <v>0</v>
      </c>
      <c r="S23" s="33">
        <v>44.17</v>
      </c>
      <c r="T23" s="33">
        <v>0</v>
      </c>
      <c r="U23" s="33">
        <v>0</v>
      </c>
      <c r="V23" s="33">
        <v>0</v>
      </c>
      <c r="W23" s="3">
        <v>0</v>
      </c>
      <c r="X23" s="3" t="e">
        <v>#REF!</v>
      </c>
      <c r="Z23" s="3" t="e">
        <v>#REF!</v>
      </c>
      <c r="AA23" s="8" t="e">
        <v>#REF!</v>
      </c>
      <c r="AC23" s="266"/>
      <c r="AD23" s="263"/>
      <c r="AF23" s="191">
        <v>2035</v>
      </c>
      <c r="AG23" s="192">
        <v>20</v>
      </c>
    </row>
    <row r="24" spans="2:33" ht="14.1" customHeight="1" x14ac:dyDescent="0.25">
      <c r="B24" s="198">
        <v>70</v>
      </c>
      <c r="C24" s="196">
        <v>2036</v>
      </c>
      <c r="D24" s="192">
        <v>21</v>
      </c>
      <c r="F24" s="199">
        <v>0</v>
      </c>
      <c r="G24" s="200">
        <v>22203.664273775168</v>
      </c>
      <c r="H24" s="8"/>
      <c r="I24" s="264"/>
      <c r="J24" s="263"/>
      <c r="K24" s="10"/>
      <c r="L24" s="265"/>
      <c r="M24" s="10"/>
      <c r="N24" s="3" t="e">
        <v>#REF!</v>
      </c>
      <c r="P24" s="33">
        <v>0</v>
      </c>
      <c r="Q24" s="33">
        <v>0</v>
      </c>
      <c r="R24" s="33">
        <v>0</v>
      </c>
      <c r="S24" s="33">
        <v>0</v>
      </c>
      <c r="T24" s="33">
        <v>48.06</v>
      </c>
      <c r="U24" s="33">
        <v>0</v>
      </c>
      <c r="V24" s="33">
        <v>0</v>
      </c>
      <c r="W24" s="3">
        <v>0</v>
      </c>
      <c r="X24" s="3" t="e">
        <v>#REF!</v>
      </c>
      <c r="Z24" s="3" t="e">
        <v>#REF!</v>
      </c>
      <c r="AA24" s="8" t="e">
        <v>#REF!</v>
      </c>
      <c r="AC24" s="266"/>
      <c r="AD24" s="263"/>
      <c r="AF24" s="191">
        <v>2036</v>
      </c>
      <c r="AG24" s="192">
        <v>21</v>
      </c>
    </row>
    <row r="25" spans="2:33" ht="14.1" customHeight="1" x14ac:dyDescent="0.25">
      <c r="B25" s="198">
        <v>71</v>
      </c>
      <c r="C25" s="196">
        <v>2037</v>
      </c>
      <c r="D25" s="192">
        <v>22</v>
      </c>
      <c r="F25" s="199">
        <v>0</v>
      </c>
      <c r="G25" s="200">
        <v>23091.810844726173</v>
      </c>
      <c r="H25" s="8"/>
      <c r="I25" s="264"/>
      <c r="J25" s="263"/>
      <c r="K25" s="10"/>
      <c r="L25" s="265"/>
      <c r="M25" s="10"/>
      <c r="N25" s="3" t="e">
        <v>#REF!</v>
      </c>
      <c r="P25" s="33">
        <v>0</v>
      </c>
      <c r="Q25" s="33">
        <v>0</v>
      </c>
      <c r="R25" s="33">
        <v>0</v>
      </c>
      <c r="S25" s="33">
        <v>0</v>
      </c>
      <c r="T25" s="33">
        <v>52.29</v>
      </c>
      <c r="U25" s="33">
        <v>0</v>
      </c>
      <c r="V25" s="33">
        <v>0</v>
      </c>
      <c r="W25" s="3">
        <v>0</v>
      </c>
      <c r="X25" s="3" t="e">
        <v>#REF!</v>
      </c>
      <c r="Z25" s="3" t="e">
        <v>#REF!</v>
      </c>
      <c r="AA25" s="8" t="e">
        <v>#REF!</v>
      </c>
      <c r="AC25" s="266"/>
      <c r="AD25" s="263"/>
      <c r="AF25" s="191">
        <v>2037</v>
      </c>
      <c r="AG25" s="192">
        <v>22</v>
      </c>
    </row>
    <row r="26" spans="2:33" ht="14.1" customHeight="1" x14ac:dyDescent="0.25">
      <c r="B26" s="198">
        <v>72</v>
      </c>
      <c r="C26" s="196">
        <v>2038</v>
      </c>
      <c r="D26" s="192">
        <v>23</v>
      </c>
      <c r="F26" s="199">
        <v>0</v>
      </c>
      <c r="G26" s="200">
        <v>24015.483278515225</v>
      </c>
      <c r="H26" s="8"/>
      <c r="I26" s="264"/>
      <c r="J26" s="263"/>
      <c r="K26" s="10"/>
      <c r="L26" s="265"/>
      <c r="M26" s="10"/>
      <c r="N26" s="3" t="e">
        <v>#REF!</v>
      </c>
      <c r="P26" s="33">
        <v>0</v>
      </c>
      <c r="Q26" s="33">
        <v>0</v>
      </c>
      <c r="R26" s="33">
        <v>0</v>
      </c>
      <c r="S26" s="33">
        <v>0</v>
      </c>
      <c r="T26" s="33">
        <v>56.89</v>
      </c>
      <c r="U26" s="33">
        <v>0</v>
      </c>
      <c r="V26" s="33">
        <v>0</v>
      </c>
      <c r="W26" s="3">
        <v>0</v>
      </c>
      <c r="X26" s="3" t="e">
        <v>#REF!</v>
      </c>
      <c r="Z26" s="3" t="e">
        <v>#REF!</v>
      </c>
      <c r="AA26" s="8" t="e">
        <v>#REF!</v>
      </c>
      <c r="AC26" s="266"/>
      <c r="AD26" s="263"/>
      <c r="AF26" s="191">
        <v>2038</v>
      </c>
      <c r="AG26" s="192">
        <v>23</v>
      </c>
    </row>
    <row r="27" spans="2:33" ht="14.1" customHeight="1" x14ac:dyDescent="0.25">
      <c r="B27" s="198">
        <v>73</v>
      </c>
      <c r="C27" s="196">
        <v>2039</v>
      </c>
      <c r="D27" s="192">
        <v>24</v>
      </c>
      <c r="F27" s="199">
        <v>0</v>
      </c>
      <c r="G27" s="200">
        <v>24976.102609655834</v>
      </c>
      <c r="H27" s="8"/>
      <c r="I27" s="264"/>
      <c r="J27" s="263"/>
      <c r="K27" s="10"/>
      <c r="L27" s="265"/>
      <c r="M27" s="10"/>
      <c r="N27" s="3" t="e">
        <v>#REF!</v>
      </c>
      <c r="P27" s="33">
        <v>0</v>
      </c>
      <c r="Q27" s="33">
        <v>0</v>
      </c>
      <c r="R27" s="33">
        <v>0</v>
      </c>
      <c r="S27" s="33">
        <v>0</v>
      </c>
      <c r="T27" s="33">
        <v>61.89</v>
      </c>
      <c r="U27" s="33">
        <v>0</v>
      </c>
      <c r="V27" s="33">
        <v>0</v>
      </c>
      <c r="W27" s="3">
        <v>0</v>
      </c>
      <c r="X27" s="3" t="e">
        <v>#REF!</v>
      </c>
      <c r="Z27" s="3" t="e">
        <v>#REF!</v>
      </c>
      <c r="AA27" s="8" t="e">
        <v>#REF!</v>
      </c>
      <c r="AC27" s="266"/>
      <c r="AD27" s="263"/>
      <c r="AF27" s="191">
        <v>2039</v>
      </c>
      <c r="AG27" s="192">
        <v>24</v>
      </c>
    </row>
    <row r="28" spans="2:33" ht="14.1" customHeight="1" x14ac:dyDescent="0.25">
      <c r="B28" s="198">
        <v>74</v>
      </c>
      <c r="C28" s="196">
        <v>2040</v>
      </c>
      <c r="D28" s="192">
        <v>25</v>
      </c>
      <c r="F28" s="199">
        <v>0</v>
      </c>
      <c r="G28" s="200">
        <v>25975.146714042068</v>
      </c>
      <c r="H28" s="8"/>
      <c r="I28" s="264"/>
      <c r="J28" s="263"/>
      <c r="K28" s="10"/>
      <c r="L28" s="265"/>
      <c r="M28" s="10"/>
      <c r="N28" s="3" t="e">
        <v>#REF!</v>
      </c>
      <c r="P28" s="33">
        <v>0</v>
      </c>
      <c r="Q28" s="33">
        <v>0</v>
      </c>
      <c r="R28" s="33">
        <v>0</v>
      </c>
      <c r="S28" s="33">
        <v>0</v>
      </c>
      <c r="T28" s="33">
        <v>67.33</v>
      </c>
      <c r="U28" s="33">
        <v>0</v>
      </c>
      <c r="V28" s="33">
        <v>0</v>
      </c>
      <c r="W28" s="3">
        <v>0</v>
      </c>
      <c r="X28" s="3" t="e">
        <v>#REF!</v>
      </c>
      <c r="Z28" s="3" t="e">
        <v>#REF!</v>
      </c>
      <c r="AA28" s="8" t="e">
        <v>#REF!</v>
      </c>
      <c r="AC28" s="266"/>
      <c r="AD28" s="263"/>
      <c r="AF28" s="191">
        <v>2040</v>
      </c>
      <c r="AG28" s="192">
        <v>25</v>
      </c>
    </row>
    <row r="29" spans="2:33" ht="14.1" customHeight="1" x14ac:dyDescent="0.25">
      <c r="B29" s="198">
        <v>75</v>
      </c>
      <c r="C29" s="196">
        <v>2041</v>
      </c>
      <c r="D29" s="192">
        <v>26</v>
      </c>
      <c r="F29" s="199">
        <v>0</v>
      </c>
      <c r="G29" s="200">
        <v>27014.15258260375</v>
      </c>
      <c r="H29" s="8"/>
      <c r="I29" s="264"/>
      <c r="J29" s="263"/>
      <c r="K29" s="10"/>
      <c r="L29" s="265"/>
      <c r="M29" s="10"/>
      <c r="N29" s="3" t="e">
        <v>#REF!</v>
      </c>
      <c r="P29" s="33">
        <v>0</v>
      </c>
      <c r="Q29" s="33">
        <v>0</v>
      </c>
      <c r="R29" s="33">
        <v>0</v>
      </c>
      <c r="S29" s="33">
        <v>0</v>
      </c>
      <c r="T29" s="33">
        <v>73.23</v>
      </c>
      <c r="U29" s="33">
        <v>0</v>
      </c>
      <c r="V29" s="33">
        <v>0</v>
      </c>
      <c r="W29" s="3">
        <v>0</v>
      </c>
      <c r="X29" s="3" t="e">
        <v>#REF!</v>
      </c>
      <c r="Z29" s="3" t="e">
        <v>#REF!</v>
      </c>
      <c r="AA29" s="8" t="e">
        <v>#REF!</v>
      </c>
      <c r="AC29" s="266"/>
      <c r="AD29" s="263"/>
      <c r="AF29" s="191">
        <v>2041</v>
      </c>
      <c r="AG29" s="192">
        <v>26</v>
      </c>
    </row>
    <row r="30" spans="2:33" ht="14.1" customHeight="1" x14ac:dyDescent="0.25">
      <c r="B30" s="198">
        <v>76</v>
      </c>
      <c r="C30" s="196">
        <v>2042</v>
      </c>
      <c r="D30" s="192">
        <v>27</v>
      </c>
      <c r="F30" s="199">
        <v>0</v>
      </c>
      <c r="G30" s="200">
        <v>28094.718685907905</v>
      </c>
      <c r="H30" s="8"/>
      <c r="I30" s="264"/>
      <c r="J30" s="263"/>
      <c r="K30" s="10"/>
      <c r="L30" s="265"/>
      <c r="M30" s="10"/>
      <c r="N30" s="3" t="e">
        <v>#REF!</v>
      </c>
      <c r="P30" s="33">
        <v>0</v>
      </c>
      <c r="Q30" s="33">
        <v>0</v>
      </c>
      <c r="R30" s="33">
        <v>0</v>
      </c>
      <c r="S30" s="33">
        <v>0</v>
      </c>
      <c r="T30" s="33">
        <v>79.63</v>
      </c>
      <c r="U30" s="33">
        <v>0</v>
      </c>
      <c r="V30" s="33">
        <v>0</v>
      </c>
      <c r="W30" s="3" t="e">
        <v>#REF!</v>
      </c>
      <c r="X30" s="3" t="e">
        <v>#REF!</v>
      </c>
      <c r="Z30" s="3" t="e">
        <v>#REF!</v>
      </c>
      <c r="AA30" s="8" t="e">
        <v>#REF!</v>
      </c>
      <c r="AC30" s="266"/>
      <c r="AD30" s="263"/>
      <c r="AF30" s="191">
        <v>2042</v>
      </c>
      <c r="AG30" s="192">
        <v>27</v>
      </c>
    </row>
    <row r="31" spans="2:33" ht="14.1" customHeight="1" x14ac:dyDescent="0.25">
      <c r="B31" s="198">
        <v>77</v>
      </c>
      <c r="C31" s="196">
        <v>2043</v>
      </c>
      <c r="D31" s="192">
        <v>28</v>
      </c>
      <c r="F31" s="199">
        <v>0</v>
      </c>
      <c r="G31" s="200">
        <v>29218.507433344224</v>
      </c>
      <c r="H31" s="8"/>
      <c r="I31" s="264"/>
      <c r="J31" s="263"/>
      <c r="K31" s="10"/>
      <c r="L31" s="265"/>
      <c r="M31" s="10"/>
      <c r="N31" s="3" t="e">
        <v>#REF!</v>
      </c>
      <c r="P31" s="33">
        <v>0</v>
      </c>
      <c r="Q31" s="33">
        <v>0</v>
      </c>
      <c r="R31" s="33">
        <v>0</v>
      </c>
      <c r="S31" s="33">
        <v>0</v>
      </c>
      <c r="T31" s="33">
        <v>86.57</v>
      </c>
      <c r="U31" s="33">
        <v>0</v>
      </c>
      <c r="V31" s="33">
        <v>0</v>
      </c>
      <c r="W31" s="3" t="e">
        <v>#REF!</v>
      </c>
      <c r="X31" s="3" t="e">
        <v>#REF!</v>
      </c>
      <c r="Z31" s="3" t="e">
        <v>#REF!</v>
      </c>
      <c r="AA31" s="8" t="e">
        <v>#REF!</v>
      </c>
      <c r="AC31" s="266"/>
      <c r="AD31" s="263"/>
      <c r="AF31" s="191">
        <v>2043</v>
      </c>
      <c r="AG31" s="192">
        <v>28</v>
      </c>
    </row>
    <row r="32" spans="2:33" ht="14.1" customHeight="1" x14ac:dyDescent="0.25">
      <c r="B32" s="198">
        <v>78</v>
      </c>
      <c r="C32" s="196">
        <v>2044</v>
      </c>
      <c r="D32" s="192">
        <v>29</v>
      </c>
      <c r="F32" s="199">
        <v>0</v>
      </c>
      <c r="G32" s="200">
        <v>30387.247730677995</v>
      </c>
      <c r="H32" s="8"/>
      <c r="I32" s="264"/>
      <c r="J32" s="263"/>
      <c r="K32" s="10"/>
      <c r="L32" s="265"/>
      <c r="M32" s="10"/>
      <c r="N32" s="3" t="e">
        <v>#REF!</v>
      </c>
      <c r="P32" s="33">
        <v>0</v>
      </c>
      <c r="Q32" s="33">
        <v>0</v>
      </c>
      <c r="R32" s="33">
        <v>0</v>
      </c>
      <c r="S32" s="33">
        <v>0</v>
      </c>
      <c r="T32" s="33">
        <v>94.09</v>
      </c>
      <c r="U32" s="33">
        <v>0</v>
      </c>
      <c r="V32" s="33">
        <v>0</v>
      </c>
      <c r="W32" s="3" t="e">
        <v>#REF!</v>
      </c>
      <c r="X32" s="3" t="e">
        <v>#REF!</v>
      </c>
      <c r="Z32" s="3" t="e">
        <v>#REF!</v>
      </c>
      <c r="AA32" s="8" t="e">
        <v>#REF!</v>
      </c>
      <c r="AC32" s="266"/>
      <c r="AD32" s="263"/>
      <c r="AF32" s="191">
        <v>2044</v>
      </c>
      <c r="AG32" s="192">
        <v>29</v>
      </c>
    </row>
    <row r="33" spans="2:33" ht="14.1" customHeight="1" x14ac:dyDescent="0.25">
      <c r="B33" s="198">
        <v>79</v>
      </c>
      <c r="C33" s="196">
        <v>2045</v>
      </c>
      <c r="D33" s="192">
        <v>30</v>
      </c>
      <c r="F33" s="199">
        <v>0</v>
      </c>
      <c r="G33" s="200">
        <v>31602.737639905114</v>
      </c>
      <c r="H33" s="8"/>
      <c r="I33" s="264"/>
      <c r="J33" s="263"/>
      <c r="K33" s="10"/>
      <c r="L33" s="265"/>
      <c r="M33" s="10"/>
      <c r="N33" s="3" t="e">
        <v>#REF!</v>
      </c>
      <c r="P33" s="33">
        <v>0</v>
      </c>
      <c r="Q33" s="33">
        <v>0</v>
      </c>
      <c r="R33" s="33">
        <v>0</v>
      </c>
      <c r="S33" s="33">
        <v>0</v>
      </c>
      <c r="T33" s="33">
        <v>102.23</v>
      </c>
      <c r="U33" s="33">
        <v>0</v>
      </c>
      <c r="V33" s="33">
        <v>0</v>
      </c>
      <c r="W33" s="3" t="e">
        <v>#REF!</v>
      </c>
      <c r="X33" s="3" t="e">
        <v>#REF!</v>
      </c>
      <c r="Z33" s="3" t="e">
        <v>#REF!</v>
      </c>
      <c r="AA33" s="8" t="e">
        <v>#REF!</v>
      </c>
      <c r="AC33" s="266"/>
      <c r="AD33" s="263"/>
      <c r="AF33" s="191">
        <v>2045</v>
      </c>
      <c r="AG33" s="192">
        <v>30</v>
      </c>
    </row>
    <row r="34" spans="2:33" ht="14.1" customHeight="1" x14ac:dyDescent="0.25">
      <c r="B34" s="198">
        <v>80</v>
      </c>
      <c r="C34" s="196">
        <v>2046</v>
      </c>
      <c r="D34" s="192">
        <v>31</v>
      </c>
      <c r="F34" s="199">
        <v>0</v>
      </c>
      <c r="G34" s="200">
        <v>32866.84714550132</v>
      </c>
      <c r="H34" s="8"/>
      <c r="I34" s="264"/>
      <c r="J34" s="263"/>
      <c r="K34" s="10"/>
      <c r="L34" s="265"/>
      <c r="M34" s="10"/>
      <c r="N34" s="3" t="e">
        <v>#REF!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111.04</v>
      </c>
      <c r="V34" s="33">
        <v>0</v>
      </c>
      <c r="W34" s="3" t="e">
        <v>#REF!</v>
      </c>
      <c r="X34" s="3" t="e">
        <v>#REF!</v>
      </c>
      <c r="Z34" s="3" t="e">
        <v>#REF!</v>
      </c>
      <c r="AA34" s="8" t="e">
        <v>#REF!</v>
      </c>
      <c r="AC34" s="266"/>
      <c r="AD34" s="263"/>
      <c r="AF34" s="191">
        <v>2046</v>
      </c>
      <c r="AG34" s="192">
        <v>31</v>
      </c>
    </row>
    <row r="35" spans="2:33" ht="14.1" customHeight="1" x14ac:dyDescent="0.25">
      <c r="B35" s="198">
        <v>81</v>
      </c>
      <c r="C35" s="196">
        <v>2047</v>
      </c>
      <c r="D35" s="192">
        <v>32</v>
      </c>
      <c r="F35" s="199">
        <v>0</v>
      </c>
      <c r="G35" s="200">
        <v>34181.521031321383</v>
      </c>
      <c r="H35" s="8"/>
      <c r="I35" s="264"/>
      <c r="J35" s="263"/>
      <c r="K35" s="10"/>
      <c r="L35" s="265"/>
      <c r="M35" s="10"/>
      <c r="N35" s="3" t="e">
        <v>#REF!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120.57</v>
      </c>
      <c r="V35" s="33">
        <v>0</v>
      </c>
      <c r="W35" s="3" t="e">
        <v>#REF!</v>
      </c>
      <c r="X35" s="3" t="e">
        <v>#REF!</v>
      </c>
      <c r="Z35" s="3" t="e">
        <v>#REF!</v>
      </c>
      <c r="AA35" s="8" t="e">
        <v>#REF!</v>
      </c>
      <c r="AC35" s="266"/>
      <c r="AD35" s="263"/>
      <c r="AF35" s="191">
        <v>2047</v>
      </c>
      <c r="AG35" s="192">
        <v>32</v>
      </c>
    </row>
    <row r="36" spans="2:33" ht="14.1" customHeight="1" x14ac:dyDescent="0.25">
      <c r="B36" s="198">
        <v>82</v>
      </c>
      <c r="C36" s="196">
        <v>2048</v>
      </c>
      <c r="D36" s="192">
        <v>33</v>
      </c>
      <c r="F36" s="199">
        <v>0</v>
      </c>
      <c r="G36" s="200">
        <v>35548.781872574233</v>
      </c>
      <c r="H36" s="8"/>
      <c r="I36" s="264"/>
      <c r="J36" s="263"/>
      <c r="K36" s="10"/>
      <c r="L36" s="265"/>
      <c r="M36" s="10"/>
      <c r="N36" s="3" t="e">
        <v>#REF!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130.86000000000001</v>
      </c>
      <c r="V36" s="33">
        <v>0</v>
      </c>
      <c r="W36" s="3" t="e">
        <v>#REF!</v>
      </c>
      <c r="X36" s="3" t="e">
        <v>#REF!</v>
      </c>
      <c r="Z36" s="3" t="e">
        <v>#REF!</v>
      </c>
      <c r="AA36" s="8" t="e">
        <v>#REF!</v>
      </c>
      <c r="AC36" s="266"/>
      <c r="AD36" s="263"/>
      <c r="AF36" s="191">
        <v>2048</v>
      </c>
      <c r="AG36" s="192">
        <v>33</v>
      </c>
    </row>
    <row r="37" spans="2:33" ht="14.1" customHeight="1" x14ac:dyDescent="0.25">
      <c r="B37" s="198">
        <v>83</v>
      </c>
      <c r="C37" s="196">
        <v>2049</v>
      </c>
      <c r="D37" s="192">
        <v>34</v>
      </c>
      <c r="F37" s="199">
        <v>0</v>
      </c>
      <c r="G37" s="200">
        <v>36970.7331474772</v>
      </c>
      <c r="H37" s="8"/>
      <c r="I37" s="264"/>
      <c r="J37" s="263"/>
      <c r="K37" s="10"/>
      <c r="L37" s="265"/>
      <c r="M37" s="10"/>
      <c r="N37" s="3" t="e">
        <v>#REF!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141.94999999999999</v>
      </c>
      <c r="V37" s="33">
        <v>0</v>
      </c>
      <c r="W37" s="3" t="e">
        <v>#REF!</v>
      </c>
      <c r="X37" s="3" t="e">
        <v>#REF!</v>
      </c>
      <c r="Z37" s="3" t="e">
        <v>#REF!</v>
      </c>
      <c r="AA37" s="8" t="e">
        <v>#REF!</v>
      </c>
      <c r="AC37" s="266"/>
      <c r="AD37" s="263"/>
      <c r="AF37" s="191">
        <v>2049</v>
      </c>
      <c r="AG37" s="192">
        <v>34</v>
      </c>
    </row>
    <row r="38" spans="2:33" ht="14.1" customHeight="1" x14ac:dyDescent="0.25">
      <c r="B38" s="198">
        <v>84</v>
      </c>
      <c r="C38" s="196">
        <v>2050</v>
      </c>
      <c r="D38" s="192">
        <v>35</v>
      </c>
      <c r="F38" s="199">
        <v>0</v>
      </c>
      <c r="G38" s="200">
        <v>38449.562473376289</v>
      </c>
      <c r="H38" s="8"/>
      <c r="I38" s="264"/>
      <c r="J38" s="263"/>
      <c r="K38" s="10"/>
      <c r="L38" s="265"/>
      <c r="M38" s="10"/>
      <c r="N38" s="3" t="e">
        <v>#REF!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153.91</v>
      </c>
      <c r="V38" s="33">
        <v>0</v>
      </c>
      <c r="W38" s="3" t="e">
        <v>#REF!</v>
      </c>
      <c r="X38" s="3" t="e">
        <v>#REF!</v>
      </c>
      <c r="Z38" s="3" t="e">
        <v>#REF!</v>
      </c>
      <c r="AA38" s="8" t="e">
        <v>#REF!</v>
      </c>
      <c r="AC38" s="266"/>
      <c r="AD38" s="263"/>
      <c r="AF38" s="191">
        <v>2050</v>
      </c>
      <c r="AG38" s="192">
        <v>35</v>
      </c>
    </row>
    <row r="39" spans="2:33" ht="14.1" customHeight="1" x14ac:dyDescent="0.25">
      <c r="B39" s="198">
        <v>85</v>
      </c>
      <c r="C39" s="196">
        <v>2051</v>
      </c>
      <c r="D39" s="192">
        <v>36</v>
      </c>
      <c r="F39" s="199">
        <v>0</v>
      </c>
      <c r="G39" s="200">
        <v>39987.544972311349</v>
      </c>
      <c r="H39" s="8"/>
      <c r="I39" s="264"/>
      <c r="J39" s="263"/>
      <c r="K39" s="10"/>
      <c r="L39" s="265"/>
      <c r="M39" s="10"/>
      <c r="N39" s="3" t="e">
        <v>#REF!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166.77</v>
      </c>
      <c r="V39" s="33">
        <v>0</v>
      </c>
      <c r="W39" s="3" t="e">
        <v>#REF!</v>
      </c>
      <c r="X39" s="3" t="e">
        <v>#REF!</v>
      </c>
      <c r="Z39" s="3" t="e">
        <v>#REF!</v>
      </c>
      <c r="AA39" s="8" t="e">
        <v>#REF!</v>
      </c>
      <c r="AC39" s="266"/>
      <c r="AD39" s="263"/>
      <c r="AF39" s="191">
        <v>2051</v>
      </c>
      <c r="AG39" s="192">
        <v>36</v>
      </c>
    </row>
    <row r="40" spans="2:33" ht="14.1" customHeight="1" x14ac:dyDescent="0.25">
      <c r="B40" s="198">
        <v>86</v>
      </c>
      <c r="C40" s="196">
        <v>2052</v>
      </c>
      <c r="D40" s="192">
        <v>37</v>
      </c>
      <c r="F40" s="199">
        <v>0</v>
      </c>
      <c r="G40" s="200">
        <v>41587.046771203801</v>
      </c>
      <c r="H40" s="8"/>
      <c r="I40" s="264"/>
      <c r="J40" s="263"/>
      <c r="K40" s="10"/>
      <c r="L40" s="265"/>
      <c r="M40" s="10"/>
      <c r="N40" s="3" t="e">
        <v>#REF!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180.6</v>
      </c>
      <c r="V40" s="33">
        <v>0</v>
      </c>
      <c r="W40" s="3" t="e">
        <v>#REF!</v>
      </c>
      <c r="X40" s="3" t="e">
        <v>#REF!</v>
      </c>
      <c r="Z40" s="3" t="e">
        <v>#REF!</v>
      </c>
      <c r="AA40" s="8" t="e">
        <v>#REF!</v>
      </c>
      <c r="AC40" s="266"/>
      <c r="AD40" s="263"/>
      <c r="AF40" s="191">
        <v>2052</v>
      </c>
      <c r="AG40" s="192">
        <v>37</v>
      </c>
    </row>
    <row r="41" spans="2:33" ht="14.1" customHeight="1" x14ac:dyDescent="0.25">
      <c r="B41" s="198">
        <v>87</v>
      </c>
      <c r="C41" s="196">
        <v>2053</v>
      </c>
      <c r="D41" s="192">
        <v>38</v>
      </c>
      <c r="F41" s="199">
        <v>0</v>
      </c>
      <c r="G41" s="200">
        <v>43250.528642051955</v>
      </c>
      <c r="H41" s="8"/>
      <c r="I41" s="264"/>
      <c r="J41" s="263"/>
      <c r="K41" s="10"/>
      <c r="L41" s="265"/>
      <c r="M41" s="10"/>
      <c r="N41" s="3" t="e">
        <v>#REF!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195.43</v>
      </c>
      <c r="V41" s="33">
        <v>0</v>
      </c>
      <c r="W41" s="3" t="e">
        <v>#REF!</v>
      </c>
      <c r="X41" s="3" t="e">
        <v>#REF!</v>
      </c>
      <c r="Z41" s="3" t="e">
        <v>#REF!</v>
      </c>
      <c r="AA41" s="8" t="e">
        <v>#REF!</v>
      </c>
      <c r="AC41" s="266"/>
      <c r="AD41" s="263"/>
      <c r="AF41" s="191">
        <v>2053</v>
      </c>
      <c r="AG41" s="192">
        <v>38</v>
      </c>
    </row>
    <row r="42" spans="2:33" ht="14.1" customHeight="1" x14ac:dyDescent="0.25">
      <c r="B42" s="198">
        <v>88</v>
      </c>
      <c r="C42" s="196">
        <v>2054</v>
      </c>
      <c r="D42" s="192">
        <v>39</v>
      </c>
      <c r="F42" s="199">
        <v>0</v>
      </c>
      <c r="G42" s="200">
        <v>44980.549787734039</v>
      </c>
      <c r="H42" s="8"/>
      <c r="I42" s="264"/>
      <c r="J42" s="263"/>
      <c r="K42" s="10"/>
      <c r="L42" s="265"/>
      <c r="M42" s="10"/>
      <c r="N42" s="3" t="e">
        <v>#REF!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211.33</v>
      </c>
      <c r="V42" s="33">
        <v>0</v>
      </c>
      <c r="W42" s="3" t="e">
        <v>#REF!</v>
      </c>
      <c r="X42" s="3" t="e">
        <v>#REF!</v>
      </c>
      <c r="Z42" s="3" t="e">
        <v>#REF!</v>
      </c>
      <c r="AA42" s="8" t="e">
        <v>#REF!</v>
      </c>
      <c r="AC42" s="266"/>
      <c r="AD42" s="263"/>
      <c r="AF42" s="191">
        <v>2054</v>
      </c>
      <c r="AG42" s="192">
        <v>39</v>
      </c>
    </row>
    <row r="43" spans="2:33" ht="14.1" customHeight="1" x14ac:dyDescent="0.25">
      <c r="B43" s="198">
        <v>89</v>
      </c>
      <c r="C43" s="196">
        <v>2055</v>
      </c>
      <c r="D43" s="192">
        <v>40</v>
      </c>
      <c r="F43" s="199">
        <v>0</v>
      </c>
      <c r="G43" s="200">
        <v>46779.771779243405</v>
      </c>
      <c r="H43" s="8"/>
      <c r="I43" s="264"/>
      <c r="J43" s="263"/>
      <c r="K43" s="10"/>
      <c r="L43" s="265"/>
      <c r="M43" s="10"/>
      <c r="N43" s="3" t="e">
        <v>#REF!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228.31</v>
      </c>
      <c r="V43" s="33">
        <v>0</v>
      </c>
      <c r="W43" s="3" t="e">
        <v>#REF!</v>
      </c>
      <c r="X43" s="3" t="e">
        <v>#REF!</v>
      </c>
      <c r="Z43" s="3" t="e">
        <v>#REF!</v>
      </c>
      <c r="AA43" s="8" t="e">
        <v>#REF!</v>
      </c>
      <c r="AC43" s="266"/>
      <c r="AD43" s="263"/>
      <c r="AF43" s="191">
        <v>2055</v>
      </c>
      <c r="AG43" s="192">
        <v>40</v>
      </c>
    </row>
    <row r="44" spans="2:33" ht="14.1" customHeight="1" x14ac:dyDescent="0.25">
      <c r="B44" s="198">
        <v>90</v>
      </c>
      <c r="C44" s="196">
        <v>2056</v>
      </c>
      <c r="D44" s="192">
        <v>41</v>
      </c>
      <c r="F44" s="199">
        <v>0</v>
      </c>
      <c r="G44" s="200">
        <v>48650.962650413137</v>
      </c>
      <c r="H44" s="8"/>
      <c r="I44" s="264"/>
      <c r="J44" s="263"/>
      <c r="K44" s="10"/>
      <c r="L44" s="265"/>
      <c r="M44" s="10"/>
      <c r="N44" s="3" t="e">
        <v>#REF!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246.45</v>
      </c>
      <c r="W44" s="3" t="e">
        <v>#REF!</v>
      </c>
      <c r="X44" s="3" t="e">
        <v>#REF!</v>
      </c>
      <c r="Z44" s="3" t="e">
        <v>#REF!</v>
      </c>
      <c r="AA44" s="8" t="e">
        <v>#REF!</v>
      </c>
      <c r="AC44" s="266"/>
      <c r="AD44" s="263"/>
      <c r="AF44" s="191">
        <v>2056</v>
      </c>
      <c r="AG44" s="192">
        <v>41</v>
      </c>
    </row>
    <row r="45" spans="2:33" ht="14.1" customHeight="1" x14ac:dyDescent="0.25">
      <c r="B45" s="198">
        <v>91</v>
      </c>
      <c r="C45" s="196">
        <v>2057</v>
      </c>
      <c r="D45" s="192">
        <v>42</v>
      </c>
      <c r="F45" s="199">
        <v>0</v>
      </c>
      <c r="G45" s="200">
        <v>50597.001156429658</v>
      </c>
      <c r="H45" s="8"/>
      <c r="I45" s="264"/>
      <c r="J45" s="263"/>
      <c r="K45" s="10"/>
      <c r="L45" s="265"/>
      <c r="M45" s="10"/>
      <c r="N45" s="3" t="e">
        <v>#REF!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265.75</v>
      </c>
      <c r="W45" s="3" t="e">
        <v>#REF!</v>
      </c>
      <c r="X45" s="3" t="e">
        <v>#REF!</v>
      </c>
      <c r="Z45" s="3" t="e">
        <v>#REF!</v>
      </c>
      <c r="AA45" s="8" t="e">
        <v>#REF!</v>
      </c>
      <c r="AC45" s="266"/>
      <c r="AD45" s="263"/>
      <c r="AF45" s="191">
        <v>2057</v>
      </c>
      <c r="AG45" s="192">
        <v>42</v>
      </c>
    </row>
    <row r="46" spans="2:33" ht="14.1" customHeight="1" x14ac:dyDescent="0.25">
      <c r="B46" s="198">
        <v>92</v>
      </c>
      <c r="C46" s="196">
        <v>2058</v>
      </c>
      <c r="D46" s="192">
        <v>43</v>
      </c>
      <c r="F46" s="199">
        <v>0</v>
      </c>
      <c r="G46" s="200">
        <v>52620.881202686855</v>
      </c>
      <c r="H46" s="8"/>
      <c r="I46" s="264"/>
      <c r="J46" s="263"/>
      <c r="K46" s="10"/>
      <c r="L46" s="265"/>
      <c r="M46" s="10"/>
      <c r="N46" s="3" t="e">
        <v>#REF!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286.25</v>
      </c>
      <c r="W46" s="3" t="e">
        <v>#REF!</v>
      </c>
      <c r="X46" s="3" t="e">
        <v>#REF!</v>
      </c>
      <c r="Z46" s="3" t="e">
        <v>#REF!</v>
      </c>
      <c r="AA46" s="8" t="e">
        <v>#REF!</v>
      </c>
      <c r="AC46" s="266"/>
      <c r="AD46" s="263"/>
      <c r="AF46" s="191">
        <v>2058</v>
      </c>
      <c r="AG46" s="192">
        <v>43</v>
      </c>
    </row>
    <row r="47" spans="2:33" ht="14.1" customHeight="1" x14ac:dyDescent="0.25">
      <c r="B47" s="198">
        <v>93</v>
      </c>
      <c r="C47" s="196">
        <v>2059</v>
      </c>
      <c r="D47" s="192">
        <v>44</v>
      </c>
      <c r="F47" s="199">
        <v>0</v>
      </c>
      <c r="G47" s="200">
        <v>54725.716450794323</v>
      </c>
      <c r="H47" s="8"/>
      <c r="I47" s="264"/>
      <c r="J47" s="263"/>
      <c r="K47" s="10"/>
      <c r="L47" s="265"/>
      <c r="M47" s="10"/>
      <c r="N47" s="3" t="e">
        <v>#REF!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307.98</v>
      </c>
      <c r="W47" s="3" t="e">
        <v>#REF!</v>
      </c>
      <c r="X47" s="3" t="e">
        <v>#REF!</v>
      </c>
      <c r="Z47" s="3" t="e">
        <v>#REF!</v>
      </c>
      <c r="AA47" s="8" t="e">
        <v>#REF!</v>
      </c>
      <c r="AC47" s="266"/>
      <c r="AD47" s="263"/>
      <c r="AF47" s="191">
        <v>2059</v>
      </c>
      <c r="AG47" s="192">
        <v>44</v>
      </c>
    </row>
    <row r="48" spans="2:33" ht="14.1" customHeight="1" x14ac:dyDescent="0.25">
      <c r="B48" s="198">
        <v>94</v>
      </c>
      <c r="C48" s="196">
        <v>2060</v>
      </c>
      <c r="D48" s="192">
        <v>45</v>
      </c>
      <c r="F48" s="199">
        <v>0</v>
      </c>
      <c r="G48" s="200">
        <v>56914.745108826108</v>
      </c>
      <c r="H48" s="8"/>
      <c r="I48" s="264"/>
      <c r="J48" s="263"/>
      <c r="K48" s="10"/>
      <c r="L48" s="265"/>
      <c r="M48" s="10"/>
      <c r="N48" s="3" t="e">
        <v>#REF!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330.94</v>
      </c>
      <c r="W48" s="3" t="e">
        <v>#REF!</v>
      </c>
      <c r="X48" s="3" t="e">
        <v>#REF!</v>
      </c>
      <c r="Z48" s="3" t="e">
        <v>#REF!</v>
      </c>
      <c r="AA48" s="8" t="e">
        <v>#REF!</v>
      </c>
      <c r="AC48" s="266"/>
      <c r="AD48" s="263"/>
      <c r="AF48" s="191">
        <v>2060</v>
      </c>
      <c r="AG48" s="192">
        <v>45</v>
      </c>
    </row>
    <row r="49" spans="2:33" ht="14.1" customHeight="1" x14ac:dyDescent="0.25">
      <c r="B49" s="198">
        <v>95</v>
      </c>
      <c r="C49" s="196">
        <v>2061</v>
      </c>
      <c r="D49" s="192">
        <v>46</v>
      </c>
      <c r="F49" s="199">
        <v>0</v>
      </c>
      <c r="G49" s="200">
        <v>59191.334913179155</v>
      </c>
      <c r="H49" s="8"/>
      <c r="I49" s="264"/>
      <c r="J49" s="263"/>
      <c r="K49" s="10"/>
      <c r="L49" s="265"/>
      <c r="M49" s="10"/>
      <c r="N49" s="3" t="e">
        <v>#REF!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355.11</v>
      </c>
      <c r="W49" s="3" t="e">
        <v>#REF!</v>
      </c>
      <c r="X49" s="3" t="e">
        <v>#REF!</v>
      </c>
      <c r="Z49" s="3" t="e">
        <v>#REF!</v>
      </c>
      <c r="AA49" s="8" t="e">
        <v>#REF!</v>
      </c>
      <c r="AC49" s="266"/>
      <c r="AD49" s="263"/>
      <c r="AF49" s="191">
        <v>2061</v>
      </c>
      <c r="AG49" s="192">
        <v>46</v>
      </c>
    </row>
    <row r="50" spans="2:33" ht="14.1" customHeight="1" x14ac:dyDescent="0.25">
      <c r="B50" s="198">
        <v>96</v>
      </c>
      <c r="C50" s="196">
        <v>2062</v>
      </c>
      <c r="D50" s="192">
        <v>47</v>
      </c>
      <c r="F50" s="199">
        <v>0</v>
      </c>
      <c r="G50" s="200">
        <v>61558.988309706314</v>
      </c>
      <c r="H50" s="8"/>
      <c r="I50" s="264"/>
      <c r="J50" s="263"/>
      <c r="K50" s="10"/>
      <c r="L50" s="265"/>
      <c r="M50" s="10"/>
      <c r="N50" s="3" t="e">
        <v>#REF!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380.5</v>
      </c>
      <c r="W50" s="3" t="e">
        <v>#REF!</v>
      </c>
      <c r="X50" s="3" t="e">
        <v>#REF!</v>
      </c>
      <c r="Z50" s="3" t="e">
        <v>#REF!</v>
      </c>
      <c r="AA50" s="8" t="e">
        <v>#REF!</v>
      </c>
      <c r="AC50" s="266"/>
      <c r="AD50" s="263"/>
      <c r="AF50" s="191">
        <v>2062</v>
      </c>
      <c r="AG50" s="192">
        <v>47</v>
      </c>
    </row>
    <row r="51" spans="2:33" ht="14.1" customHeight="1" x14ac:dyDescent="0.25">
      <c r="B51" s="198">
        <v>97</v>
      </c>
      <c r="C51" s="196">
        <v>2063</v>
      </c>
      <c r="D51" s="192">
        <v>48</v>
      </c>
      <c r="F51" s="199">
        <v>0</v>
      </c>
      <c r="G51" s="200">
        <v>64021.347842094583</v>
      </c>
      <c r="H51" s="8"/>
      <c r="I51" s="264"/>
      <c r="J51" s="263"/>
      <c r="K51" s="10"/>
      <c r="L51" s="265"/>
      <c r="M51" s="10"/>
      <c r="N51" s="3" t="e">
        <v>#REF!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407.03</v>
      </c>
      <c r="W51" s="3" t="e">
        <v>#REF!</v>
      </c>
      <c r="X51" s="3" t="e">
        <v>#REF!</v>
      </c>
      <c r="Z51" s="3" t="e">
        <v>#REF!</v>
      </c>
      <c r="AA51" s="8" t="e">
        <v>#REF!</v>
      </c>
      <c r="AC51" s="266"/>
      <c r="AD51" s="263"/>
      <c r="AF51" s="191">
        <v>2063</v>
      </c>
      <c r="AG51" s="192">
        <v>48</v>
      </c>
    </row>
    <row r="52" spans="2:33" ht="14.1" customHeight="1" x14ac:dyDescent="0.25">
      <c r="B52" s="198">
        <v>98</v>
      </c>
      <c r="C52" s="196">
        <v>2064</v>
      </c>
      <c r="D52" s="192">
        <v>49</v>
      </c>
      <c r="F52" s="199">
        <v>0</v>
      </c>
      <c r="G52" s="200">
        <v>66582.201755778355</v>
      </c>
      <c r="H52" s="8"/>
      <c r="I52" s="264"/>
      <c r="J52" s="263"/>
      <c r="K52" s="10"/>
      <c r="L52" s="265"/>
      <c r="M52" s="10"/>
      <c r="N52" s="3" t="e">
        <v>#REF!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434.68</v>
      </c>
      <c r="W52" s="3" t="e">
        <v>#REF!</v>
      </c>
      <c r="X52" s="3" t="e">
        <v>#REF!</v>
      </c>
      <c r="Z52" s="3" t="e">
        <v>#REF!</v>
      </c>
      <c r="AA52" s="8" t="e">
        <v>#REF!</v>
      </c>
      <c r="AC52" s="266"/>
      <c r="AD52" s="263"/>
      <c r="AF52" s="191">
        <v>2064</v>
      </c>
      <c r="AG52" s="192">
        <v>49</v>
      </c>
    </row>
    <row r="53" spans="2:33" ht="14.1" customHeight="1" x14ac:dyDescent="0.25">
      <c r="B53" s="198">
        <v>99</v>
      </c>
      <c r="C53" s="196">
        <v>2065</v>
      </c>
      <c r="D53" s="192">
        <v>50</v>
      </c>
      <c r="F53" s="199">
        <v>0</v>
      </c>
      <c r="G53" s="200">
        <v>69245.489826009492</v>
      </c>
      <c r="H53" s="8"/>
      <c r="I53" s="264"/>
      <c r="J53" s="263"/>
      <c r="K53" s="10"/>
      <c r="L53" s="265"/>
      <c r="M53" s="10"/>
      <c r="N53" s="3" t="e">
        <v>#REF!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463.35</v>
      </c>
      <c r="W53" s="3" t="e">
        <v>#REF!</v>
      </c>
      <c r="X53" s="3" t="e">
        <v>#REF!</v>
      </c>
      <c r="Z53" s="3" t="e">
        <v>#REF!</v>
      </c>
      <c r="AA53" s="8" t="e">
        <v>#REF!</v>
      </c>
      <c r="AC53" s="266"/>
      <c r="AD53" s="263"/>
      <c r="AF53" s="191">
        <v>2065</v>
      </c>
      <c r="AG53" s="192">
        <v>50</v>
      </c>
    </row>
    <row r="54" spans="2:33" ht="14.1" customHeight="1" x14ac:dyDescent="0.25">
      <c r="B54" s="198">
        <v>100</v>
      </c>
      <c r="C54" s="196">
        <v>2066</v>
      </c>
      <c r="D54" s="192">
        <v>51</v>
      </c>
      <c r="F54" s="199">
        <v>0</v>
      </c>
      <c r="G54" s="200">
        <v>0</v>
      </c>
      <c r="H54" s="8"/>
      <c r="I54" s="264"/>
      <c r="J54" s="263"/>
      <c r="K54" s="10"/>
      <c r="L54" s="265"/>
      <c r="M54" s="10"/>
      <c r="N54" s="3" t="e">
        <v>#REF!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" t="e">
        <v>#REF!</v>
      </c>
      <c r="X54" s="3" t="e">
        <v>#REF!</v>
      </c>
      <c r="Z54" s="3" t="e">
        <v>#REF!</v>
      </c>
      <c r="AA54" s="8" t="e">
        <v>#REF!</v>
      </c>
      <c r="AC54" s="266"/>
      <c r="AD54" s="263"/>
      <c r="AF54" s="191">
        <v>2066</v>
      </c>
      <c r="AG54" s="192">
        <v>51</v>
      </c>
    </row>
    <row r="55" spans="2:33" ht="14.1" customHeight="1" x14ac:dyDescent="0.25">
      <c r="B55" s="198">
        <v>101</v>
      </c>
      <c r="C55" s="196">
        <v>2067</v>
      </c>
      <c r="D55" s="192">
        <v>52</v>
      </c>
      <c r="F55" s="199">
        <v>0</v>
      </c>
      <c r="G55" s="200">
        <v>0</v>
      </c>
      <c r="H55" s="8"/>
      <c r="I55" s="264"/>
      <c r="J55" s="263"/>
      <c r="K55" s="10"/>
      <c r="L55" s="265"/>
      <c r="M55" s="10"/>
      <c r="N55" s="3" t="e">
        <v>#REF!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" t="e">
        <v>#REF!</v>
      </c>
      <c r="X55" s="3" t="e">
        <v>#REF!</v>
      </c>
      <c r="Z55" s="3" t="e">
        <v>#REF!</v>
      </c>
      <c r="AA55" s="8" t="e">
        <v>#REF!</v>
      </c>
      <c r="AC55" s="266"/>
      <c r="AD55" s="263"/>
      <c r="AF55" s="191">
        <v>2067</v>
      </c>
      <c r="AG55" s="192">
        <v>52</v>
      </c>
    </row>
    <row r="56" spans="2:33" ht="14.1" customHeight="1" x14ac:dyDescent="0.25">
      <c r="B56" s="198">
        <v>102</v>
      </c>
      <c r="C56" s="196">
        <v>2068</v>
      </c>
      <c r="D56" s="192">
        <v>53</v>
      </c>
      <c r="F56" s="199">
        <v>0</v>
      </c>
      <c r="G56" s="200">
        <v>0</v>
      </c>
      <c r="H56" s="8"/>
      <c r="I56" s="264"/>
      <c r="J56" s="263"/>
      <c r="K56" s="10"/>
      <c r="L56" s="265"/>
      <c r="M56" s="10"/>
      <c r="N56" s="3" t="e">
        <v>#REF!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" t="e">
        <v>#REF!</v>
      </c>
      <c r="X56" s="3" t="e">
        <v>#REF!</v>
      </c>
      <c r="Z56" s="3" t="e">
        <v>#REF!</v>
      </c>
      <c r="AA56" s="8" t="e">
        <v>#REF!</v>
      </c>
      <c r="AC56" s="266"/>
      <c r="AD56" s="263"/>
      <c r="AF56" s="191">
        <v>2068</v>
      </c>
      <c r="AG56" s="192">
        <v>53</v>
      </c>
    </row>
    <row r="57" spans="2:33" ht="14.1" customHeight="1" x14ac:dyDescent="0.25">
      <c r="B57" s="198">
        <v>103</v>
      </c>
      <c r="C57" s="196">
        <v>2069</v>
      </c>
      <c r="D57" s="192">
        <v>54</v>
      </c>
      <c r="F57" s="199">
        <v>0</v>
      </c>
      <c r="G57" s="200">
        <v>0</v>
      </c>
      <c r="H57" s="8"/>
      <c r="I57" s="264"/>
      <c r="J57" s="263"/>
      <c r="K57" s="10"/>
      <c r="L57" s="265"/>
      <c r="M57" s="10"/>
      <c r="N57" s="3" t="e">
        <v>#REF!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" t="e">
        <v>#REF!</v>
      </c>
      <c r="X57" s="3" t="e">
        <v>#REF!</v>
      </c>
      <c r="Z57" s="3" t="e">
        <v>#REF!</v>
      </c>
      <c r="AA57" s="8" t="e">
        <v>#REF!</v>
      </c>
      <c r="AC57" s="266"/>
      <c r="AD57" s="263"/>
      <c r="AF57" s="191">
        <v>2069</v>
      </c>
      <c r="AG57" s="192">
        <v>54</v>
      </c>
    </row>
    <row r="58" spans="2:33" ht="14.1" customHeight="1" x14ac:dyDescent="0.25">
      <c r="B58" s="198">
        <v>104</v>
      </c>
      <c r="C58" s="196">
        <v>2070</v>
      </c>
      <c r="D58" s="192">
        <v>55</v>
      </c>
      <c r="F58" s="199">
        <v>0</v>
      </c>
      <c r="G58" s="200">
        <v>0</v>
      </c>
      <c r="H58" s="8"/>
      <c r="I58" s="264"/>
      <c r="J58" s="263"/>
      <c r="K58" s="10"/>
      <c r="L58" s="265"/>
      <c r="M58" s="10"/>
      <c r="N58" s="3" t="e">
        <v>#REF!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" t="e">
        <v>#REF!</v>
      </c>
      <c r="X58" s="3" t="e">
        <v>#REF!</v>
      </c>
      <c r="Z58" s="3" t="e">
        <v>#REF!</v>
      </c>
      <c r="AA58" s="8" t="e">
        <v>#REF!</v>
      </c>
      <c r="AC58" s="266"/>
      <c r="AD58" s="263"/>
      <c r="AF58" s="191">
        <v>2070</v>
      </c>
      <c r="AG58" s="192">
        <v>55</v>
      </c>
    </row>
    <row r="59" spans="2:33" ht="14.1" customHeight="1" x14ac:dyDescent="0.25">
      <c r="B59" s="198">
        <v>105</v>
      </c>
      <c r="C59" s="196">
        <v>2071</v>
      </c>
      <c r="D59" s="192">
        <v>56</v>
      </c>
      <c r="F59" s="199">
        <v>0</v>
      </c>
      <c r="G59" s="200">
        <v>0</v>
      </c>
      <c r="H59" s="8"/>
      <c r="I59" s="264"/>
      <c r="J59" s="263"/>
      <c r="K59" s="10"/>
      <c r="L59" s="265"/>
      <c r="M59" s="10"/>
      <c r="N59" s="3" t="e">
        <v>#REF!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" t="e">
        <v>#REF!</v>
      </c>
      <c r="X59" s="3" t="e">
        <v>#REF!</v>
      </c>
      <c r="Z59" s="3" t="e">
        <v>#REF!</v>
      </c>
      <c r="AA59" s="8" t="e">
        <v>#REF!</v>
      </c>
      <c r="AC59" s="266"/>
      <c r="AD59" s="263"/>
      <c r="AF59" s="191">
        <v>2071</v>
      </c>
      <c r="AG59" s="192">
        <v>56</v>
      </c>
    </row>
    <row r="60" spans="2:33" ht="14.1" customHeight="1" x14ac:dyDescent="0.25">
      <c r="B60" s="198">
        <v>106</v>
      </c>
      <c r="C60" s="196">
        <v>2072</v>
      </c>
      <c r="D60" s="192">
        <v>57</v>
      </c>
      <c r="F60" s="199">
        <v>0</v>
      </c>
      <c r="G60" s="200">
        <v>0</v>
      </c>
      <c r="H60" s="8"/>
      <c r="I60" s="264"/>
      <c r="J60" s="263"/>
      <c r="K60" s="10"/>
      <c r="L60" s="265"/>
      <c r="M60" s="10"/>
      <c r="N60" s="3" t="e">
        <v>#REF!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" t="e">
        <v>#REF!</v>
      </c>
      <c r="X60" s="3" t="e">
        <v>#REF!</v>
      </c>
      <c r="Z60" s="3" t="e">
        <v>#REF!</v>
      </c>
      <c r="AA60" s="8" t="e">
        <v>#REF!</v>
      </c>
      <c r="AC60" s="266"/>
      <c r="AD60" s="263"/>
      <c r="AF60" s="191">
        <v>2072</v>
      </c>
      <c r="AG60" s="192">
        <v>57</v>
      </c>
    </row>
    <row r="61" spans="2:33" ht="14.1" customHeight="1" x14ac:dyDescent="0.25">
      <c r="B61" s="198">
        <v>107</v>
      </c>
      <c r="C61" s="196">
        <v>2073</v>
      </c>
      <c r="D61" s="192">
        <v>58</v>
      </c>
      <c r="F61" s="199">
        <v>0</v>
      </c>
      <c r="G61" s="200">
        <v>0</v>
      </c>
      <c r="H61" s="8"/>
      <c r="I61" s="264"/>
      <c r="J61" s="263"/>
      <c r="K61" s="10"/>
      <c r="L61" s="265"/>
      <c r="M61" s="10"/>
      <c r="N61" s="3" t="e">
        <v>#REF!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" t="e">
        <v>#REF!</v>
      </c>
      <c r="X61" s="3" t="e">
        <v>#REF!</v>
      </c>
      <c r="Z61" s="3" t="e">
        <v>#REF!</v>
      </c>
      <c r="AA61" s="8" t="e">
        <v>#REF!</v>
      </c>
      <c r="AC61" s="266"/>
      <c r="AD61" s="263"/>
      <c r="AF61" s="191">
        <v>2073</v>
      </c>
      <c r="AG61" s="192">
        <v>58</v>
      </c>
    </row>
    <row r="62" spans="2:33" ht="14.1" customHeight="1" x14ac:dyDescent="0.25">
      <c r="B62" s="198">
        <v>108</v>
      </c>
      <c r="C62" s="196">
        <v>2074</v>
      </c>
      <c r="D62" s="192">
        <v>59</v>
      </c>
      <c r="F62" s="199">
        <v>0</v>
      </c>
      <c r="G62" s="200">
        <v>0</v>
      </c>
      <c r="H62" s="8"/>
      <c r="I62" s="264"/>
      <c r="J62" s="263"/>
      <c r="K62" s="10"/>
      <c r="L62" s="265"/>
      <c r="M62" s="10"/>
      <c r="N62" s="3" t="e">
        <v>#REF!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" t="e">
        <v>#REF!</v>
      </c>
      <c r="X62" s="3" t="e">
        <v>#REF!</v>
      </c>
      <c r="Z62" s="3" t="e">
        <v>#REF!</v>
      </c>
      <c r="AA62" s="8" t="e">
        <v>#REF!</v>
      </c>
      <c r="AC62" s="266"/>
      <c r="AD62" s="263"/>
      <c r="AF62" s="191">
        <v>2074</v>
      </c>
      <c r="AG62" s="192">
        <v>59</v>
      </c>
    </row>
    <row r="63" spans="2:33" ht="14.1" customHeight="1" x14ac:dyDescent="0.25">
      <c r="B63" s="198">
        <v>109</v>
      </c>
      <c r="C63" s="196">
        <v>2075</v>
      </c>
      <c r="D63" s="192">
        <v>60</v>
      </c>
      <c r="F63" s="199">
        <v>0</v>
      </c>
      <c r="G63" s="200">
        <v>0</v>
      </c>
      <c r="H63" s="8"/>
      <c r="I63" s="264"/>
      <c r="J63" s="263"/>
      <c r="K63" s="10"/>
      <c r="L63" s="265"/>
      <c r="M63" s="10"/>
      <c r="N63" s="3" t="e">
        <v>#REF!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" t="e">
        <v>#REF!</v>
      </c>
      <c r="X63" s="3" t="e">
        <v>#REF!</v>
      </c>
      <c r="Z63" s="3" t="e">
        <v>#REF!</v>
      </c>
      <c r="AA63" s="8" t="e">
        <v>#REF!</v>
      </c>
      <c r="AC63" s="266"/>
      <c r="AD63" s="263"/>
      <c r="AF63" s="191">
        <v>2075</v>
      </c>
      <c r="AG63" s="192">
        <v>60</v>
      </c>
    </row>
    <row r="64" spans="2:33" ht="14.1" customHeight="1" x14ac:dyDescent="0.25">
      <c r="B64" s="198">
        <v>110</v>
      </c>
      <c r="C64" s="196">
        <v>2076</v>
      </c>
      <c r="D64" s="192">
        <v>61</v>
      </c>
      <c r="F64" s="199">
        <v>0</v>
      </c>
      <c r="G64" s="200">
        <v>0</v>
      </c>
      <c r="H64" s="8"/>
      <c r="I64" s="264"/>
      <c r="J64" s="263"/>
      <c r="K64" s="10"/>
      <c r="L64" s="265"/>
      <c r="M64" s="10"/>
      <c r="N64" s="3" t="e">
        <v>#REF!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" t="e">
        <v>#REF!</v>
      </c>
      <c r="X64" s="3" t="e">
        <v>#REF!</v>
      </c>
      <c r="Z64" s="3" t="e">
        <v>#REF!</v>
      </c>
      <c r="AA64" s="8" t="e">
        <v>#REF!</v>
      </c>
      <c r="AC64" s="266"/>
      <c r="AD64" s="263"/>
      <c r="AF64" s="191">
        <v>2076</v>
      </c>
      <c r="AG64" s="192">
        <v>61</v>
      </c>
    </row>
    <row r="65" spans="2:33" ht="14.1" customHeight="1" x14ac:dyDescent="0.25">
      <c r="B65" s="198">
        <v>111</v>
      </c>
      <c r="C65" s="196">
        <v>2077</v>
      </c>
      <c r="D65" s="192">
        <v>62</v>
      </c>
      <c r="F65" s="199">
        <v>0</v>
      </c>
      <c r="G65" s="200">
        <v>0</v>
      </c>
      <c r="H65" s="8"/>
      <c r="I65" s="264"/>
      <c r="J65" s="263"/>
      <c r="K65" s="10"/>
      <c r="L65" s="265"/>
      <c r="M65" s="10"/>
      <c r="N65" s="3" t="e">
        <v>#REF!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" t="e">
        <v>#REF!</v>
      </c>
      <c r="X65" s="3" t="e">
        <v>#REF!</v>
      </c>
      <c r="Z65" s="3" t="e">
        <v>#REF!</v>
      </c>
      <c r="AA65" s="8" t="e">
        <v>#REF!</v>
      </c>
      <c r="AC65" s="266"/>
      <c r="AD65" s="263"/>
      <c r="AF65" s="191">
        <v>2077</v>
      </c>
      <c r="AG65" s="192">
        <v>62</v>
      </c>
    </row>
    <row r="66" spans="2:33" ht="14.1" customHeight="1" x14ac:dyDescent="0.25">
      <c r="B66" s="198">
        <v>112</v>
      </c>
      <c r="C66" s="196">
        <v>2078</v>
      </c>
      <c r="D66" s="192">
        <v>63</v>
      </c>
      <c r="F66" s="199">
        <v>0</v>
      </c>
      <c r="G66" s="200">
        <v>0</v>
      </c>
      <c r="H66" s="8"/>
      <c r="I66" s="264"/>
      <c r="J66" s="263"/>
      <c r="K66" s="10"/>
      <c r="L66" s="265"/>
      <c r="M66" s="10"/>
      <c r="N66" s="3" t="e">
        <v>#REF!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" t="e">
        <v>#REF!</v>
      </c>
      <c r="X66" s="3" t="e">
        <v>#REF!</v>
      </c>
      <c r="Z66" s="3" t="e">
        <v>#REF!</v>
      </c>
      <c r="AA66" s="8" t="e">
        <v>#REF!</v>
      </c>
      <c r="AC66" s="266"/>
      <c r="AD66" s="263"/>
      <c r="AF66" s="191">
        <v>2078</v>
      </c>
      <c r="AG66" s="192">
        <v>63</v>
      </c>
    </row>
    <row r="67" spans="2:33" ht="14.1" customHeight="1" x14ac:dyDescent="0.25">
      <c r="B67" s="198">
        <v>113</v>
      </c>
      <c r="C67" s="196">
        <v>2079</v>
      </c>
      <c r="D67" s="192">
        <v>64</v>
      </c>
      <c r="F67" s="199">
        <v>0</v>
      </c>
      <c r="G67" s="200">
        <v>0</v>
      </c>
      <c r="H67" s="8"/>
      <c r="I67" s="264"/>
      <c r="J67" s="263"/>
      <c r="K67" s="10"/>
      <c r="L67" s="265"/>
      <c r="M67" s="10"/>
      <c r="N67" s="3" t="e">
        <v>#REF!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" t="e">
        <v>#REF!</v>
      </c>
      <c r="X67" s="3" t="e">
        <v>#REF!</v>
      </c>
      <c r="Z67" s="3" t="e">
        <v>#REF!</v>
      </c>
      <c r="AA67" s="8" t="e">
        <v>#REF!</v>
      </c>
      <c r="AC67" s="266"/>
      <c r="AD67" s="263"/>
      <c r="AF67" s="191">
        <v>2079</v>
      </c>
      <c r="AG67" s="192">
        <v>64</v>
      </c>
    </row>
    <row r="68" spans="2:33" ht="14.1" customHeight="1" x14ac:dyDescent="0.25">
      <c r="B68" s="198">
        <v>114</v>
      </c>
      <c r="C68" s="196">
        <v>2080</v>
      </c>
      <c r="D68" s="192">
        <v>65</v>
      </c>
      <c r="F68" s="199">
        <v>0</v>
      </c>
      <c r="G68" s="200">
        <v>0</v>
      </c>
      <c r="H68" s="8"/>
      <c r="I68" s="264"/>
      <c r="J68" s="263"/>
      <c r="K68" s="10"/>
      <c r="L68" s="265"/>
      <c r="M68" s="10"/>
      <c r="N68" s="3" t="e">
        <v>#REF!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" t="e">
        <v>#REF!</v>
      </c>
      <c r="X68" s="3" t="e">
        <v>#REF!</v>
      </c>
      <c r="Z68" s="3" t="e">
        <v>#REF!</v>
      </c>
      <c r="AA68" s="8" t="e">
        <v>#REF!</v>
      </c>
      <c r="AC68" s="266"/>
      <c r="AD68" s="263"/>
      <c r="AF68" s="191">
        <v>2080</v>
      </c>
      <c r="AG68" s="192">
        <v>65</v>
      </c>
    </row>
    <row r="69" spans="2:33" ht="14.1" customHeight="1" x14ac:dyDescent="0.25">
      <c r="B69" s="198">
        <v>115</v>
      </c>
      <c r="C69" s="196">
        <v>2081</v>
      </c>
      <c r="D69" s="192">
        <v>66</v>
      </c>
      <c r="F69" s="199">
        <v>0</v>
      </c>
      <c r="G69" s="200">
        <v>0</v>
      </c>
      <c r="H69" s="8"/>
      <c r="I69" s="264"/>
      <c r="J69" s="263"/>
      <c r="K69" s="10"/>
      <c r="L69" s="265"/>
      <c r="M69" s="10"/>
      <c r="N69" s="3" t="e">
        <v>#REF!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" t="e">
        <v>#REF!</v>
      </c>
      <c r="X69" s="3" t="e">
        <v>#REF!</v>
      </c>
      <c r="Z69" s="3" t="e">
        <v>#REF!</v>
      </c>
      <c r="AA69" s="8" t="e">
        <v>#REF!</v>
      </c>
      <c r="AC69" s="266"/>
      <c r="AD69" s="263"/>
      <c r="AF69" s="191">
        <v>2081</v>
      </c>
      <c r="AG69" s="192">
        <v>66</v>
      </c>
    </row>
    <row r="70" spans="2:33" ht="14.1" customHeight="1" x14ac:dyDescent="0.25">
      <c r="B70" s="198">
        <v>116</v>
      </c>
      <c r="C70" s="196">
        <v>2082</v>
      </c>
      <c r="D70" s="192">
        <v>67</v>
      </c>
      <c r="F70" s="199">
        <v>0</v>
      </c>
      <c r="G70" s="200">
        <v>0</v>
      </c>
      <c r="H70" s="8"/>
      <c r="I70" s="264"/>
      <c r="J70" s="263"/>
      <c r="K70" s="10"/>
      <c r="L70" s="265"/>
      <c r="M70" s="10"/>
      <c r="N70" s="3" t="e">
        <v>#REF!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" t="e">
        <v>#REF!</v>
      </c>
      <c r="X70" s="3" t="e">
        <v>#REF!</v>
      </c>
      <c r="Z70" s="3" t="e">
        <v>#REF!</v>
      </c>
      <c r="AA70" s="8" t="e">
        <v>#REF!</v>
      </c>
      <c r="AC70" s="266"/>
      <c r="AD70" s="263"/>
      <c r="AF70" s="191">
        <v>2082</v>
      </c>
      <c r="AG70" s="192">
        <v>67</v>
      </c>
    </row>
    <row r="71" spans="2:33" ht="14.1" customHeight="1" x14ac:dyDescent="0.25">
      <c r="B71" s="198">
        <v>117</v>
      </c>
      <c r="C71" s="196">
        <v>2083</v>
      </c>
      <c r="D71" s="192">
        <v>68</v>
      </c>
      <c r="F71" s="199">
        <v>0</v>
      </c>
      <c r="G71" s="200">
        <v>0</v>
      </c>
      <c r="H71" s="8"/>
      <c r="I71" s="264"/>
      <c r="J71" s="263"/>
      <c r="K71" s="10"/>
      <c r="L71" s="265"/>
      <c r="M71" s="10"/>
      <c r="N71" s="3" t="e">
        <v>#REF!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" t="e">
        <v>#REF!</v>
      </c>
      <c r="X71" s="3" t="e">
        <v>#REF!</v>
      </c>
      <c r="Z71" s="3" t="e">
        <v>#REF!</v>
      </c>
      <c r="AA71" s="8" t="e">
        <v>#REF!</v>
      </c>
      <c r="AC71" s="266"/>
      <c r="AD71" s="263"/>
      <c r="AF71" s="191">
        <v>2083</v>
      </c>
      <c r="AG71" s="192">
        <v>68</v>
      </c>
    </row>
    <row r="72" spans="2:33" ht="14.1" customHeight="1" x14ac:dyDescent="0.25">
      <c r="B72" s="198">
        <v>118</v>
      </c>
      <c r="C72" s="196">
        <v>2084</v>
      </c>
      <c r="D72" s="192">
        <v>69</v>
      </c>
      <c r="F72" s="199">
        <v>0</v>
      </c>
      <c r="G72" s="200">
        <v>0</v>
      </c>
      <c r="H72" s="8"/>
      <c r="I72" s="264"/>
      <c r="J72" s="263"/>
      <c r="K72" s="10"/>
      <c r="L72" s="265"/>
      <c r="M72" s="10"/>
      <c r="N72" s="3" t="e">
        <v>#REF!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" t="e">
        <v>#REF!</v>
      </c>
      <c r="X72" s="3" t="e">
        <v>#REF!</v>
      </c>
      <c r="Z72" s="3" t="e">
        <v>#REF!</v>
      </c>
      <c r="AA72" s="8" t="e">
        <v>#REF!</v>
      </c>
      <c r="AC72" s="266"/>
      <c r="AD72" s="263"/>
      <c r="AF72" s="191">
        <v>2084</v>
      </c>
      <c r="AG72" s="192">
        <v>69</v>
      </c>
    </row>
    <row r="73" spans="2:33" ht="14.1" customHeight="1" x14ac:dyDescent="0.25">
      <c r="B73" s="198">
        <v>119</v>
      </c>
      <c r="C73" s="196">
        <v>2085</v>
      </c>
      <c r="D73" s="192">
        <v>70</v>
      </c>
      <c r="F73" s="199">
        <v>0</v>
      </c>
      <c r="G73" s="200">
        <v>0</v>
      </c>
      <c r="H73" s="8"/>
      <c r="I73" s="264"/>
      <c r="J73" s="263"/>
      <c r="K73" s="10"/>
      <c r="L73" s="265"/>
      <c r="M73" s="10"/>
      <c r="N73" s="3" t="e">
        <v>#REF!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" t="e">
        <v>#REF!</v>
      </c>
      <c r="X73" s="3" t="e">
        <v>#REF!</v>
      </c>
      <c r="Z73" s="3" t="e">
        <v>#REF!</v>
      </c>
      <c r="AA73" s="8" t="e">
        <v>#REF!</v>
      </c>
      <c r="AC73" s="266"/>
      <c r="AD73" s="263"/>
      <c r="AF73" s="191">
        <v>2085</v>
      </c>
      <c r="AG73" s="192">
        <v>70</v>
      </c>
    </row>
    <row r="74" spans="2:33" ht="14.1" customHeight="1" x14ac:dyDescent="0.25">
      <c r="B74" s="198">
        <v>120</v>
      </c>
      <c r="C74" s="196">
        <v>2086</v>
      </c>
      <c r="D74" s="192">
        <v>71</v>
      </c>
      <c r="F74" s="199">
        <v>0</v>
      </c>
      <c r="G74" s="200">
        <v>0</v>
      </c>
      <c r="H74" s="8"/>
      <c r="I74" s="264"/>
      <c r="J74" s="263"/>
      <c r="K74" s="10"/>
      <c r="L74" s="265"/>
      <c r="M74" s="10"/>
      <c r="N74" s="3" t="e">
        <v>#REF!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" t="e">
        <v>#REF!</v>
      </c>
      <c r="X74" s="3" t="e">
        <v>#REF!</v>
      </c>
      <c r="Z74" s="3" t="e">
        <v>#REF!</v>
      </c>
      <c r="AA74" s="8" t="e">
        <v>#REF!</v>
      </c>
      <c r="AC74" s="266"/>
      <c r="AD74" s="263"/>
      <c r="AF74" s="191">
        <v>2086</v>
      </c>
      <c r="AG74" s="192">
        <v>71</v>
      </c>
    </row>
    <row r="75" spans="2:33" ht="14.1" customHeight="1" x14ac:dyDescent="0.25">
      <c r="B75" s="198">
        <v>121</v>
      </c>
      <c r="C75" s="196">
        <v>2087</v>
      </c>
      <c r="D75" s="192">
        <v>72</v>
      </c>
      <c r="F75" s="199">
        <v>0</v>
      </c>
      <c r="G75" s="200">
        <v>0</v>
      </c>
      <c r="H75" s="8"/>
      <c r="I75" s="264"/>
      <c r="J75" s="263"/>
      <c r="K75" s="10"/>
      <c r="L75" s="265"/>
      <c r="M75" s="10"/>
      <c r="N75" s="3" t="e">
        <v>#REF!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" t="e">
        <v>#REF!</v>
      </c>
      <c r="X75" s="3" t="e">
        <v>#REF!</v>
      </c>
      <c r="Z75" s="3" t="e">
        <v>#REF!</v>
      </c>
      <c r="AA75" s="8" t="e">
        <v>#REF!</v>
      </c>
      <c r="AC75" s="266"/>
      <c r="AD75" s="263"/>
      <c r="AF75" s="191">
        <v>2087</v>
      </c>
      <c r="AG75" s="192">
        <v>72</v>
      </c>
    </row>
    <row r="76" spans="2:33" ht="14.1" customHeight="1" x14ac:dyDescent="0.25">
      <c r="B76" s="198">
        <v>122</v>
      </c>
      <c r="C76" s="196">
        <v>2088</v>
      </c>
      <c r="D76" s="192">
        <v>73</v>
      </c>
      <c r="F76" s="199">
        <v>0</v>
      </c>
      <c r="G76" s="200">
        <v>0</v>
      </c>
      <c r="H76" s="8"/>
      <c r="I76" s="264"/>
      <c r="J76" s="263"/>
      <c r="K76" s="10"/>
      <c r="L76" s="265"/>
      <c r="M76" s="10"/>
      <c r="N76" s="3" t="e">
        <v>#REF!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" t="e">
        <v>#REF!</v>
      </c>
      <c r="X76" s="3" t="e">
        <v>#REF!</v>
      </c>
      <c r="Z76" s="3" t="e">
        <v>#REF!</v>
      </c>
      <c r="AA76" s="8" t="e">
        <v>#REF!</v>
      </c>
      <c r="AC76" s="266"/>
      <c r="AD76" s="263"/>
      <c r="AF76" s="191">
        <v>2088</v>
      </c>
      <c r="AG76" s="192">
        <v>73</v>
      </c>
    </row>
    <row r="77" spans="2:33" ht="14.1" customHeight="1" x14ac:dyDescent="0.25">
      <c r="B77" s="198">
        <v>123</v>
      </c>
      <c r="C77" s="196">
        <v>2089</v>
      </c>
      <c r="D77" s="192">
        <v>74</v>
      </c>
      <c r="F77" s="199">
        <v>0</v>
      </c>
      <c r="G77" s="200">
        <v>0</v>
      </c>
      <c r="H77" s="8"/>
      <c r="I77" s="264"/>
      <c r="J77" s="263"/>
      <c r="K77" s="10"/>
      <c r="L77" s="265"/>
      <c r="M77" s="10"/>
      <c r="N77" s="3" t="e">
        <v>#REF!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" t="e">
        <v>#REF!</v>
      </c>
      <c r="X77" s="3" t="e">
        <v>#REF!</v>
      </c>
      <c r="Z77" s="3" t="e">
        <v>#REF!</v>
      </c>
      <c r="AA77" s="8" t="e">
        <v>#REF!</v>
      </c>
      <c r="AC77" s="266"/>
      <c r="AD77" s="263"/>
      <c r="AF77" s="191">
        <v>2089</v>
      </c>
      <c r="AG77" s="192">
        <v>74</v>
      </c>
    </row>
    <row r="78" spans="2:33" ht="14.1" customHeight="1" thickBot="1" x14ac:dyDescent="0.3">
      <c r="B78" s="198">
        <v>124</v>
      </c>
      <c r="C78" s="196">
        <v>2090</v>
      </c>
      <c r="D78" s="192">
        <v>75</v>
      </c>
      <c r="F78" s="199">
        <v>0</v>
      </c>
      <c r="G78" s="200">
        <v>0</v>
      </c>
      <c r="H78" s="8"/>
      <c r="I78" s="264"/>
      <c r="J78" s="263"/>
      <c r="K78" s="10"/>
      <c r="L78" s="265"/>
      <c r="M78" s="10"/>
      <c r="N78" s="3" t="e">
        <v>#REF!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" t="e">
        <v>#REF!</v>
      </c>
      <c r="X78" s="3" t="e">
        <v>#REF!</v>
      </c>
      <c r="Z78" s="3" t="e">
        <v>#REF!</v>
      </c>
      <c r="AA78" s="8" t="e">
        <v>#REF!</v>
      </c>
      <c r="AC78" s="267"/>
      <c r="AD78" s="268"/>
      <c r="AF78" s="193">
        <v>2090</v>
      </c>
      <c r="AG78" s="194">
        <v>75</v>
      </c>
    </row>
    <row r="79" spans="2:33" x14ac:dyDescent="0.25">
      <c r="B79" s="31"/>
      <c r="C79" s="31"/>
      <c r="D79" s="31"/>
      <c r="F79" s="31"/>
      <c r="G79" s="31"/>
      <c r="I79" s="31"/>
      <c r="J79" s="31"/>
      <c r="K79" s="10"/>
      <c r="L79" s="35"/>
      <c r="M79" s="10"/>
      <c r="AC79" s="31"/>
      <c r="AD79" s="31"/>
    </row>
    <row r="80" spans="2:33" ht="15" x14ac:dyDescent="0.25">
      <c r="B80" s="39" t="s">
        <v>305</v>
      </c>
      <c r="K80" s="10"/>
      <c r="L80" s="10"/>
      <c r="M80" s="10"/>
    </row>
    <row r="81" spans="11:13" x14ac:dyDescent="0.25">
      <c r="K81" s="10"/>
      <c r="L81" s="10"/>
      <c r="M81" s="10"/>
    </row>
    <row r="82" spans="11:13" x14ac:dyDescent="0.25">
      <c r="K82" s="10"/>
      <c r="L82" s="10"/>
      <c r="M82" s="10"/>
    </row>
    <row r="83" spans="11:13" x14ac:dyDescent="0.25">
      <c r="K83" s="10"/>
      <c r="L83" s="10"/>
      <c r="M83" s="10"/>
    </row>
    <row r="84" spans="11:13" x14ac:dyDescent="0.25">
      <c r="K84" s="10"/>
      <c r="L84" s="10"/>
      <c r="M84" s="10"/>
    </row>
    <row r="85" spans="11:13" x14ac:dyDescent="0.25">
      <c r="K85" s="10"/>
      <c r="L85" s="10"/>
      <c r="M85" s="10"/>
    </row>
  </sheetData>
  <sheetProtection formatCells="0" formatColumns="0" formatRows="0" insertColumns="0" insertRows="0" insertHyperlinks="0"/>
  <phoneticPr fontId="0" type="noConversion"/>
  <conditionalFormatting sqref="I4:J78 L4:L78 AC4:AD78">
    <cfRule type="cellIs" dxfId="24" priority="1" operator="notEqual">
      <formula>0</formula>
    </cfRule>
  </conditionalFormatting>
  <dataValidations count="1">
    <dataValidation type="whole" operator="greaterThanOrEqual" allowBlank="1" showInputMessage="1" showErrorMessage="1" sqref="I4:J78 L4:L78 AC4:AD78">
      <formula1>0</formula1>
    </dataValidation>
  </dataValidations>
  <pageMargins left="0.25" right="0.25" top="0.75" bottom="0.75" header="0.5" footer="0.5"/>
  <pageSetup orientation="landscape" r:id="rId1"/>
  <headerFooter alignWithMargins="0">
    <oddFooter>&amp;R&amp;"Symbol,Regular"ã&amp;"Times New Roman,Regular"&amp;8 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V3861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6" width="20.77734375" style="12" customWidth="1"/>
    <col min="27" max="27" width="5.77734375" style="12" customWidth="1"/>
    <col min="28" max="28" width="16.77734375" style="12" hidden="1" customWidth="1"/>
    <col min="29" max="34" width="20.77734375" style="12" customWidth="1"/>
    <col min="35" max="35" width="5.77734375" style="12" customWidth="1"/>
    <col min="36" max="36" width="20.77734375" style="12" customWidth="1"/>
    <col min="37" max="37" width="5.77734375" style="12" customWidth="1"/>
    <col min="38" max="38" width="20.77734375" style="12" customWidth="1"/>
    <col min="39" max="39" width="13.77734375" style="12" customWidth="1"/>
    <col min="40" max="40" width="10.77734375" style="12" customWidth="1"/>
    <col min="41" max="41" width="50.77734375" style="63" customWidth="1"/>
    <col min="42" max="48" width="20.77734375" style="12" customWidth="1"/>
    <col min="49" max="50" width="12.77734375" style="12" customWidth="1"/>
    <col min="51" max="16384" width="9.33203125" style="12"/>
  </cols>
  <sheetData>
    <row r="1" spans="2:48" ht="50.1" customHeight="1" x14ac:dyDescent="0.25">
      <c r="B1" s="22" t="s">
        <v>70</v>
      </c>
      <c r="R1" s="16"/>
      <c r="S1" s="23"/>
      <c r="U1" s="23"/>
      <c r="Z1" s="16"/>
      <c r="AE1" s="16"/>
      <c r="AF1" s="16"/>
      <c r="AG1" s="16"/>
      <c r="AJ1" s="16"/>
    </row>
    <row r="2" spans="2:48" ht="25.05" customHeight="1" thickBot="1" x14ac:dyDescent="0.3">
      <c r="B2" s="28"/>
      <c r="C2" s="28"/>
      <c r="D2" s="28"/>
      <c r="E2" s="28"/>
      <c r="F2" s="28"/>
      <c r="AP2" s="10"/>
      <c r="AQ2" s="10"/>
      <c r="AR2" s="10"/>
      <c r="AS2" s="10"/>
      <c r="AT2" s="10"/>
      <c r="AU2" s="10"/>
    </row>
    <row r="3" spans="2:48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116</v>
      </c>
      <c r="N3" s="19"/>
      <c r="O3" s="187" t="s">
        <v>168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141</v>
      </c>
      <c r="V3" s="201" t="s">
        <v>142</v>
      </c>
      <c r="W3" s="202" t="s">
        <v>48</v>
      </c>
      <c r="X3" s="202" t="s">
        <v>169</v>
      </c>
      <c r="Y3" s="201" t="s">
        <v>166</v>
      </c>
      <c r="Z3" s="186" t="s">
        <v>179</v>
      </c>
      <c r="AA3" s="19"/>
      <c r="AB3" s="24" t="s">
        <v>37</v>
      </c>
      <c r="AC3" s="185" t="s">
        <v>26</v>
      </c>
      <c r="AD3" s="201" t="s">
        <v>6</v>
      </c>
      <c r="AE3" s="201" t="s">
        <v>31</v>
      </c>
      <c r="AF3" s="201" t="s">
        <v>240</v>
      </c>
      <c r="AG3" s="202" t="s">
        <v>50</v>
      </c>
      <c r="AH3" s="186" t="s">
        <v>178</v>
      </c>
      <c r="AI3" s="19"/>
      <c r="AJ3" s="187" t="s">
        <v>170</v>
      </c>
      <c r="AK3" s="11"/>
      <c r="AL3" s="188" t="s">
        <v>313</v>
      </c>
      <c r="AM3" s="201" t="s">
        <v>0</v>
      </c>
      <c r="AN3" s="186" t="s">
        <v>2</v>
      </c>
      <c r="AO3" s="64"/>
      <c r="AP3" s="188" t="s">
        <v>181</v>
      </c>
      <c r="AQ3" s="202" t="s">
        <v>172</v>
      </c>
      <c r="AR3" s="202" t="s">
        <v>83</v>
      </c>
      <c r="AS3" s="202" t="s">
        <v>135</v>
      </c>
      <c r="AT3" s="202" t="s">
        <v>92</v>
      </c>
      <c r="AU3" s="202" t="s">
        <v>137</v>
      </c>
      <c r="AV3" s="186" t="s">
        <v>171</v>
      </c>
    </row>
    <row r="4" spans="2:48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15150</v>
      </c>
      <c r="N4" s="15"/>
      <c r="O4" s="206">
        <v>116150</v>
      </c>
      <c r="P4" s="17"/>
      <c r="Q4" s="270"/>
      <c r="R4" s="211">
        <v>0.08</v>
      </c>
      <c r="S4" s="208">
        <v>125442.00000000001</v>
      </c>
      <c r="T4" s="17"/>
      <c r="U4" s="210">
        <v>1128.9780000000001</v>
      </c>
      <c r="V4" s="209">
        <v>250.88400000000004</v>
      </c>
      <c r="W4" s="207">
        <v>25</v>
      </c>
      <c r="X4" s="207">
        <v>500</v>
      </c>
      <c r="Y4" s="271"/>
      <c r="Z4" s="208">
        <v>123537.13800000001</v>
      </c>
      <c r="AA4" s="12"/>
      <c r="AB4" s="25">
        <v>0</v>
      </c>
      <c r="AC4" s="210">
        <v>0</v>
      </c>
      <c r="AD4" s="271"/>
      <c r="AE4" s="209">
        <v>0</v>
      </c>
      <c r="AF4" s="272"/>
      <c r="AG4" s="207">
        <v>0</v>
      </c>
      <c r="AH4" s="208">
        <v>0</v>
      </c>
      <c r="AI4" s="17"/>
      <c r="AJ4" s="206">
        <v>123537.13800000001</v>
      </c>
      <c r="AK4" s="29"/>
      <c r="AL4" s="205">
        <v>50</v>
      </c>
      <c r="AM4" s="203">
        <v>2016</v>
      </c>
      <c r="AN4" s="204">
        <v>1</v>
      </c>
      <c r="AO4" s="65"/>
      <c r="AP4" s="213">
        <v>1904.8620000000001</v>
      </c>
      <c r="AQ4" s="207">
        <v>1904.8620000000001</v>
      </c>
      <c r="AR4" s="207">
        <v>101000</v>
      </c>
      <c r="AS4" s="214">
        <v>1.88600198019802E-2</v>
      </c>
      <c r="AT4" s="207">
        <v>123537.13800000001</v>
      </c>
      <c r="AU4" s="214">
        <v>1.5419347014498588E-2</v>
      </c>
      <c r="AV4" s="208">
        <v>0</v>
      </c>
    </row>
    <row r="5" spans="2:48" ht="15" customHeight="1" x14ac:dyDescent="0.25">
      <c r="B5" s="212">
        <v>51</v>
      </c>
      <c r="C5" s="203">
        <v>2017</v>
      </c>
      <c r="D5" s="204">
        <v>2</v>
      </c>
      <c r="F5" s="206">
        <v>123537.13800000001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151.5</v>
      </c>
      <c r="N5" s="16"/>
      <c r="O5" s="206">
        <v>124698.63800000001</v>
      </c>
      <c r="Q5" s="270"/>
      <c r="R5" s="211">
        <v>0.08</v>
      </c>
      <c r="S5" s="208">
        <v>134674.52904000002</v>
      </c>
      <c r="U5" s="210">
        <v>1212.07076136</v>
      </c>
      <c r="V5" s="209">
        <v>269.34905808000008</v>
      </c>
      <c r="W5" s="207">
        <v>25</v>
      </c>
      <c r="X5" s="207">
        <v>500</v>
      </c>
      <c r="Y5" s="271"/>
      <c r="Z5" s="208">
        <v>132668.10922056003</v>
      </c>
      <c r="AB5" s="26">
        <v>0</v>
      </c>
      <c r="AC5" s="210">
        <v>0</v>
      </c>
      <c r="AD5" s="271"/>
      <c r="AE5" s="209">
        <v>0</v>
      </c>
      <c r="AF5" s="273"/>
      <c r="AG5" s="207">
        <v>0</v>
      </c>
      <c r="AH5" s="208">
        <v>0</v>
      </c>
      <c r="AJ5" s="206">
        <v>132668.10922056003</v>
      </c>
      <c r="AL5" s="205">
        <v>51</v>
      </c>
      <c r="AM5" s="203">
        <v>2017</v>
      </c>
      <c r="AN5" s="204">
        <v>2</v>
      </c>
      <c r="AO5" s="63">
        <v>1</v>
      </c>
      <c r="AP5" s="213">
        <v>2006.4198194400001</v>
      </c>
      <c r="AQ5" s="207">
        <v>3911.2818194400002</v>
      </c>
      <c r="AR5" s="207">
        <v>102010</v>
      </c>
      <c r="AS5" s="214">
        <v>3.8342141157141456E-2</v>
      </c>
      <c r="AT5" s="207">
        <v>132668.10922056003</v>
      </c>
      <c r="AU5" s="214">
        <v>2.9481703194680454E-2</v>
      </c>
      <c r="AV5" s="208">
        <v>0</v>
      </c>
    </row>
    <row r="6" spans="2:48" ht="15" customHeight="1" x14ac:dyDescent="0.25">
      <c r="B6" s="212">
        <v>52</v>
      </c>
      <c r="C6" s="203">
        <v>2018</v>
      </c>
      <c r="D6" s="204">
        <v>3</v>
      </c>
      <c r="E6" s="15"/>
      <c r="F6" s="206">
        <v>132668.10922056003</v>
      </c>
      <c r="H6" s="26">
        <v>3</v>
      </c>
      <c r="I6" s="210">
        <v>1020.1</v>
      </c>
      <c r="J6" s="269"/>
      <c r="K6" s="208">
        <v>1020.1</v>
      </c>
      <c r="L6" s="16"/>
      <c r="M6" s="206">
        <v>153.01499999999999</v>
      </c>
      <c r="N6" s="16"/>
      <c r="O6" s="206">
        <v>133841.22422056005</v>
      </c>
      <c r="Q6" s="270"/>
      <c r="R6" s="211">
        <v>0.08</v>
      </c>
      <c r="S6" s="208">
        <v>144548.52215820487</v>
      </c>
      <c r="U6" s="210">
        <v>1300.9366994238437</v>
      </c>
      <c r="V6" s="209">
        <v>289.09704431640972</v>
      </c>
      <c r="W6" s="207">
        <v>25</v>
      </c>
      <c r="X6" s="207">
        <v>500</v>
      </c>
      <c r="Y6" s="271"/>
      <c r="Z6" s="208">
        <v>142433.48841446461</v>
      </c>
      <c r="AB6" s="26">
        <v>0</v>
      </c>
      <c r="AC6" s="210">
        <v>0</v>
      </c>
      <c r="AD6" s="271"/>
      <c r="AE6" s="209">
        <v>0</v>
      </c>
      <c r="AF6" s="273"/>
      <c r="AG6" s="207">
        <v>0</v>
      </c>
      <c r="AH6" s="208">
        <v>0</v>
      </c>
      <c r="AJ6" s="206">
        <v>142433.48841446461</v>
      </c>
      <c r="AL6" s="205">
        <v>52</v>
      </c>
      <c r="AM6" s="203">
        <v>2018</v>
      </c>
      <c r="AN6" s="204">
        <v>3</v>
      </c>
      <c r="AO6" s="63">
        <v>1</v>
      </c>
      <c r="AP6" s="213">
        <v>2115.0337437402532</v>
      </c>
      <c r="AQ6" s="207">
        <v>6026.3155631802529</v>
      </c>
      <c r="AR6" s="207">
        <v>103030.1</v>
      </c>
      <c r="AS6" s="214">
        <v>5.8490825139257872E-2</v>
      </c>
      <c r="AT6" s="207">
        <v>142433.48841446461</v>
      </c>
      <c r="AU6" s="214">
        <v>4.2309681734708254E-2</v>
      </c>
      <c r="AV6" s="208">
        <v>0</v>
      </c>
    </row>
    <row r="7" spans="2:48" ht="15" customHeight="1" x14ac:dyDescent="0.25">
      <c r="B7" s="212">
        <v>53</v>
      </c>
      <c r="C7" s="203">
        <v>2019</v>
      </c>
      <c r="D7" s="204">
        <v>4</v>
      </c>
      <c r="E7" s="15"/>
      <c r="F7" s="206">
        <v>142433.48841446461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154.54514999999998</v>
      </c>
      <c r="N7" s="16"/>
      <c r="O7" s="206">
        <v>143618.3345644646</v>
      </c>
      <c r="Q7" s="270"/>
      <c r="R7" s="211">
        <v>0.08</v>
      </c>
      <c r="S7" s="208">
        <v>155107.80132962178</v>
      </c>
      <c r="U7" s="210">
        <v>1395.970211966596</v>
      </c>
      <c r="V7" s="209">
        <v>310.21560265924359</v>
      </c>
      <c r="W7" s="207">
        <v>25</v>
      </c>
      <c r="X7" s="207">
        <v>500</v>
      </c>
      <c r="Y7" s="271"/>
      <c r="Z7" s="208">
        <v>152876.61551499594</v>
      </c>
      <c r="AB7" s="26">
        <v>0</v>
      </c>
      <c r="AC7" s="210">
        <v>0</v>
      </c>
      <c r="AD7" s="271"/>
      <c r="AE7" s="209">
        <v>0</v>
      </c>
      <c r="AF7" s="273"/>
      <c r="AG7" s="207">
        <v>0</v>
      </c>
      <c r="AH7" s="208">
        <v>0</v>
      </c>
      <c r="AJ7" s="206">
        <v>152876.61551499594</v>
      </c>
      <c r="AL7" s="205">
        <v>53</v>
      </c>
      <c r="AM7" s="203">
        <v>2019</v>
      </c>
      <c r="AN7" s="204">
        <v>4</v>
      </c>
      <c r="AO7" s="63">
        <v>1</v>
      </c>
      <c r="AP7" s="213">
        <v>2231.1858146258396</v>
      </c>
      <c r="AQ7" s="207">
        <v>8257.5013778060929</v>
      </c>
      <c r="AR7" s="207">
        <v>104060.40100000001</v>
      </c>
      <c r="AS7" s="214">
        <v>7.9352965186114288E-2</v>
      </c>
      <c r="AT7" s="207">
        <v>152876.61551499594</v>
      </c>
      <c r="AU7" s="214">
        <v>5.401415612184389E-2</v>
      </c>
      <c r="AV7" s="208">
        <v>0</v>
      </c>
    </row>
    <row r="8" spans="2:48" ht="15" customHeight="1" x14ac:dyDescent="0.25">
      <c r="B8" s="212">
        <v>54</v>
      </c>
      <c r="C8" s="203">
        <v>2020</v>
      </c>
      <c r="D8" s="204">
        <v>5</v>
      </c>
      <c r="E8" s="15"/>
      <c r="F8" s="206">
        <v>152876.61551499594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156.09060149999999</v>
      </c>
      <c r="N8" s="16"/>
      <c r="O8" s="206">
        <v>154073.31012649596</v>
      </c>
      <c r="Q8" s="270"/>
      <c r="R8" s="211">
        <v>0.08</v>
      </c>
      <c r="S8" s="208">
        <v>166399.17493661563</v>
      </c>
      <c r="U8" s="210">
        <v>1497.5925744295405</v>
      </c>
      <c r="V8" s="209">
        <v>332.79834987323125</v>
      </c>
      <c r="W8" s="207">
        <v>25</v>
      </c>
      <c r="X8" s="207">
        <v>500</v>
      </c>
      <c r="Y8" s="271"/>
      <c r="Z8" s="208">
        <v>164043.78401231286</v>
      </c>
      <c r="AB8" s="26">
        <v>0</v>
      </c>
      <c r="AC8" s="210">
        <v>0</v>
      </c>
      <c r="AD8" s="271"/>
      <c r="AE8" s="209">
        <v>0</v>
      </c>
      <c r="AF8" s="273"/>
      <c r="AG8" s="207">
        <v>0</v>
      </c>
      <c r="AH8" s="208">
        <v>0</v>
      </c>
      <c r="AJ8" s="206">
        <v>164043.78401231286</v>
      </c>
      <c r="AL8" s="205">
        <v>54</v>
      </c>
      <c r="AM8" s="203">
        <v>2020</v>
      </c>
      <c r="AN8" s="204">
        <v>5</v>
      </c>
      <c r="AO8" s="63">
        <v>1</v>
      </c>
      <c r="AP8" s="213">
        <v>2355.390924302772</v>
      </c>
      <c r="AQ8" s="207">
        <v>10612.892302108865</v>
      </c>
      <c r="AR8" s="207">
        <v>105101.00501000001</v>
      </c>
      <c r="AS8" s="214">
        <v>0.10097802871722382</v>
      </c>
      <c r="AT8" s="207">
        <v>164043.78401231286</v>
      </c>
      <c r="AU8" s="214">
        <v>6.4695485818056231E-2</v>
      </c>
      <c r="AV8" s="208">
        <v>0</v>
      </c>
    </row>
    <row r="9" spans="2:48" ht="15" customHeight="1" x14ac:dyDescent="0.25">
      <c r="B9" s="212">
        <v>55</v>
      </c>
      <c r="C9" s="203">
        <v>2021</v>
      </c>
      <c r="D9" s="204">
        <v>6</v>
      </c>
      <c r="E9" s="15"/>
      <c r="F9" s="206">
        <v>164043.78401231286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157.65150751499999</v>
      </c>
      <c r="N9" s="16"/>
      <c r="O9" s="206">
        <v>165252.44556992786</v>
      </c>
      <c r="Q9" s="270"/>
      <c r="R9" s="211">
        <v>0.08</v>
      </c>
      <c r="S9" s="208">
        <v>178472.6412155221</v>
      </c>
      <c r="U9" s="210">
        <v>1606.2537709396988</v>
      </c>
      <c r="V9" s="209">
        <v>356.94528243104423</v>
      </c>
      <c r="W9" s="207">
        <v>25</v>
      </c>
      <c r="X9" s="207">
        <v>500</v>
      </c>
      <c r="Y9" s="271"/>
      <c r="Z9" s="208">
        <v>175984.44216215136</v>
      </c>
      <c r="AB9" s="26">
        <v>0</v>
      </c>
      <c r="AC9" s="210">
        <v>0</v>
      </c>
      <c r="AD9" s="271"/>
      <c r="AE9" s="209">
        <v>0</v>
      </c>
      <c r="AF9" s="273"/>
      <c r="AG9" s="207">
        <v>0</v>
      </c>
      <c r="AH9" s="208">
        <v>0</v>
      </c>
      <c r="AJ9" s="206">
        <v>175984.44216215136</v>
      </c>
      <c r="AL9" s="205">
        <v>55</v>
      </c>
      <c r="AM9" s="203">
        <v>2021</v>
      </c>
      <c r="AN9" s="204">
        <v>6</v>
      </c>
      <c r="AO9" s="63">
        <v>1</v>
      </c>
      <c r="AP9" s="213">
        <v>2488.1990533707431</v>
      </c>
      <c r="AQ9" s="207">
        <v>13101.091355479608</v>
      </c>
      <c r="AR9" s="207">
        <v>106152.01506010001</v>
      </c>
      <c r="AS9" s="214">
        <v>0.1234182068805964</v>
      </c>
      <c r="AT9" s="207">
        <v>175984.44216215136</v>
      </c>
      <c r="AU9" s="214">
        <v>7.4444599730062011E-2</v>
      </c>
      <c r="AV9" s="208">
        <v>0</v>
      </c>
    </row>
    <row r="10" spans="2:48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175984.44216215136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159.22802259015</v>
      </c>
      <c r="N10" s="16"/>
      <c r="O10" s="206">
        <v>177205.19033534252</v>
      </c>
      <c r="Q10" s="270"/>
      <c r="R10" s="211">
        <v>0.08</v>
      </c>
      <c r="S10" s="208">
        <v>191381.60556216992</v>
      </c>
      <c r="U10" s="210">
        <v>1722.4344500595291</v>
      </c>
      <c r="V10" s="209">
        <v>382.76321112433988</v>
      </c>
      <c r="W10" s="207">
        <v>25</v>
      </c>
      <c r="X10" s="207">
        <v>500</v>
      </c>
      <c r="Y10" s="271"/>
      <c r="Z10" s="208">
        <v>188751.40790098606</v>
      </c>
      <c r="AB10" s="26">
        <v>0</v>
      </c>
      <c r="AC10" s="210">
        <v>0</v>
      </c>
      <c r="AD10" s="271"/>
      <c r="AE10" s="209">
        <v>0</v>
      </c>
      <c r="AF10" s="273"/>
      <c r="AG10" s="207">
        <v>0</v>
      </c>
      <c r="AH10" s="208">
        <v>0</v>
      </c>
      <c r="AJ10" s="206">
        <v>188751.40790098606</v>
      </c>
      <c r="AL10" s="205">
        <v>56</v>
      </c>
      <c r="AM10" s="203">
        <v>2022</v>
      </c>
      <c r="AN10" s="204">
        <v>7</v>
      </c>
      <c r="AO10" s="63">
        <v>1</v>
      </c>
      <c r="AP10" s="213">
        <v>2630.1976611838691</v>
      </c>
      <c r="AQ10" s="207">
        <v>15731.289016663477</v>
      </c>
      <c r="AR10" s="207">
        <v>107213.53521070101</v>
      </c>
      <c r="AS10" s="214">
        <v>0.14672857289658081</v>
      </c>
      <c r="AT10" s="207">
        <v>188751.40790098606</v>
      </c>
      <c r="AU10" s="214">
        <v>8.3343955902653144E-2</v>
      </c>
      <c r="AV10" s="208">
        <v>0</v>
      </c>
    </row>
    <row r="11" spans="2:48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188751.40790098606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160.82030281605145</v>
      </c>
      <c r="N11" s="16"/>
      <c r="O11" s="206">
        <v>189984.36355590911</v>
      </c>
      <c r="Q11" s="270"/>
      <c r="R11" s="211">
        <v>0.08</v>
      </c>
      <c r="S11" s="208">
        <v>205183.11264038185</v>
      </c>
      <c r="U11" s="210">
        <v>1846.6480137634364</v>
      </c>
      <c r="V11" s="209">
        <v>410.36622528076373</v>
      </c>
      <c r="W11" s="207">
        <v>25</v>
      </c>
      <c r="X11" s="207">
        <v>500</v>
      </c>
      <c r="Y11" s="271"/>
      <c r="Z11" s="208">
        <v>202401.09840133763</v>
      </c>
      <c r="AB11" s="26">
        <v>0</v>
      </c>
      <c r="AC11" s="210">
        <v>0</v>
      </c>
      <c r="AD11" s="271"/>
      <c r="AE11" s="209">
        <v>0</v>
      </c>
      <c r="AF11" s="273"/>
      <c r="AG11" s="207">
        <v>0</v>
      </c>
      <c r="AH11" s="208">
        <v>0</v>
      </c>
      <c r="AJ11" s="206">
        <v>202401.09840133763</v>
      </c>
      <c r="AL11" s="205">
        <v>57</v>
      </c>
      <c r="AM11" s="203">
        <v>2023</v>
      </c>
      <c r="AN11" s="204">
        <v>8</v>
      </c>
      <c r="AO11" s="63">
        <v>1</v>
      </c>
      <c r="AP11" s="213">
        <v>2782.0142390442002</v>
      </c>
      <c r="AQ11" s="207">
        <v>18513.303255707677</v>
      </c>
      <c r="AR11" s="207">
        <v>108285.67056280802</v>
      </c>
      <c r="AS11" s="214">
        <v>0.17096724949373207</v>
      </c>
      <c r="AT11" s="207">
        <v>202401.09840133763</v>
      </c>
      <c r="AU11" s="214">
        <v>9.1468393214931915E-2</v>
      </c>
      <c r="AV11" s="208">
        <v>0</v>
      </c>
    </row>
    <row r="12" spans="2:48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202401.09840133763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162.42850584421203</v>
      </c>
      <c r="N12" s="16"/>
      <c r="O12" s="206">
        <v>203646.38361280991</v>
      </c>
      <c r="Q12" s="270"/>
      <c r="R12" s="211">
        <v>0.08</v>
      </c>
      <c r="S12" s="208">
        <v>219938.0943018347</v>
      </c>
      <c r="U12" s="210">
        <v>1979.4428487165121</v>
      </c>
      <c r="V12" s="209">
        <v>439.87618860366939</v>
      </c>
      <c r="W12" s="207">
        <v>25</v>
      </c>
      <c r="X12" s="207">
        <v>500</v>
      </c>
      <c r="Y12" s="271"/>
      <c r="Z12" s="208">
        <v>216993.77526451452</v>
      </c>
      <c r="AB12" s="26">
        <v>0</v>
      </c>
      <c r="AC12" s="210">
        <v>0</v>
      </c>
      <c r="AD12" s="271"/>
      <c r="AE12" s="209">
        <v>0</v>
      </c>
      <c r="AF12" s="273"/>
      <c r="AG12" s="207">
        <v>0</v>
      </c>
      <c r="AH12" s="208">
        <v>0</v>
      </c>
      <c r="AJ12" s="206">
        <v>216993.77526451452</v>
      </c>
      <c r="AL12" s="205">
        <v>58</v>
      </c>
      <c r="AM12" s="203">
        <v>2024</v>
      </c>
      <c r="AN12" s="204">
        <v>9</v>
      </c>
      <c r="AO12" s="63">
        <v>1</v>
      </c>
      <c r="AP12" s="213">
        <v>2944.3190373201815</v>
      </c>
      <c r="AQ12" s="207">
        <v>21457.62229302786</v>
      </c>
      <c r="AR12" s="207">
        <v>109368.5272684361</v>
      </c>
      <c r="AS12" s="214">
        <v>0.19619558596013534</v>
      </c>
      <c r="AT12" s="207">
        <v>216993.77526451452</v>
      </c>
      <c r="AU12" s="214">
        <v>9.888588862455204E-2</v>
      </c>
      <c r="AV12" s="208">
        <v>0</v>
      </c>
    </row>
    <row r="13" spans="2:48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216993.77526451452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164.05279090265415</v>
      </c>
      <c r="N13" s="16"/>
      <c r="O13" s="206">
        <v>218251.51332810152</v>
      </c>
      <c r="Q13" s="270"/>
      <c r="R13" s="211">
        <v>0.08</v>
      </c>
      <c r="S13" s="208">
        <v>235711.63439434965</v>
      </c>
      <c r="U13" s="210">
        <v>2121.4047095491464</v>
      </c>
      <c r="V13" s="209">
        <v>471.42326878869932</v>
      </c>
      <c r="W13" s="207">
        <v>25</v>
      </c>
      <c r="X13" s="207">
        <v>500</v>
      </c>
      <c r="Y13" s="271"/>
      <c r="Z13" s="208">
        <v>232593.80641601179</v>
      </c>
      <c r="AB13" s="26">
        <v>0</v>
      </c>
      <c r="AC13" s="210">
        <v>0</v>
      </c>
      <c r="AD13" s="271"/>
      <c r="AE13" s="209">
        <v>0</v>
      </c>
      <c r="AF13" s="273"/>
      <c r="AG13" s="207">
        <v>0</v>
      </c>
      <c r="AH13" s="208">
        <v>0</v>
      </c>
      <c r="AJ13" s="206">
        <v>232593.80641601179</v>
      </c>
      <c r="AL13" s="205">
        <v>59</v>
      </c>
      <c r="AM13" s="203">
        <v>2025</v>
      </c>
      <c r="AN13" s="204">
        <v>10</v>
      </c>
      <c r="AO13" s="63">
        <v>1</v>
      </c>
      <c r="AP13" s="213">
        <v>3117.8279783378457</v>
      </c>
      <c r="AQ13" s="207">
        <v>24575.450271365706</v>
      </c>
      <c r="AR13" s="207">
        <v>110462.21254112046</v>
      </c>
      <c r="AS13" s="214">
        <v>0.22247834536373506</v>
      </c>
      <c r="AT13" s="207">
        <v>232593.80641601179</v>
      </c>
      <c r="AU13" s="214">
        <v>0.10565823161864696</v>
      </c>
      <c r="AV13" s="208">
        <v>0</v>
      </c>
    </row>
    <row r="14" spans="2:48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232593.80641601179</v>
      </c>
      <c r="H14" s="26">
        <v>11</v>
      </c>
      <c r="I14" s="210">
        <v>0</v>
      </c>
      <c r="J14" s="269"/>
      <c r="K14" s="208">
        <v>0</v>
      </c>
      <c r="L14" s="16"/>
      <c r="M14" s="206">
        <v>0</v>
      </c>
      <c r="N14" s="16"/>
      <c r="O14" s="206">
        <v>232593.80641601179</v>
      </c>
      <c r="Q14" s="270"/>
      <c r="R14" s="211">
        <v>0.08</v>
      </c>
      <c r="S14" s="208">
        <v>251201.31092929275</v>
      </c>
      <c r="U14" s="210">
        <v>2260.8117983636348</v>
      </c>
      <c r="V14" s="209">
        <v>502.40262185858552</v>
      </c>
      <c r="W14" s="207">
        <v>25</v>
      </c>
      <c r="X14" s="207">
        <v>500</v>
      </c>
      <c r="Y14" s="271"/>
      <c r="Z14" s="208">
        <v>247913.09650907054</v>
      </c>
      <c r="AB14" s="26">
        <v>1</v>
      </c>
      <c r="AC14" s="210">
        <v>15000</v>
      </c>
      <c r="AD14" s="271"/>
      <c r="AE14" s="209">
        <v>15000</v>
      </c>
      <c r="AF14" s="273"/>
      <c r="AG14" s="207">
        <v>1500</v>
      </c>
      <c r="AH14" s="208">
        <v>16500</v>
      </c>
      <c r="AJ14" s="206">
        <v>231413.09650907054</v>
      </c>
      <c r="AL14" s="205">
        <v>60</v>
      </c>
      <c r="AM14" s="203">
        <v>2026</v>
      </c>
      <c r="AN14" s="204">
        <v>11</v>
      </c>
      <c r="AO14" s="63">
        <v>1</v>
      </c>
      <c r="AP14" s="213">
        <v>3288.2144202222203</v>
      </c>
      <c r="AQ14" s="207">
        <v>27863.664691587925</v>
      </c>
      <c r="AR14" s="207">
        <v>110462.21254112046</v>
      </c>
      <c r="AS14" s="214">
        <v>0.25224612155234033</v>
      </c>
      <c r="AT14" s="207">
        <v>231413.09650907054</v>
      </c>
      <c r="AU14" s="214">
        <v>0.12040660235707866</v>
      </c>
      <c r="AV14" s="208">
        <v>1500</v>
      </c>
    </row>
    <row r="15" spans="2:48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231413.09650907054</v>
      </c>
      <c r="H15" s="26">
        <v>12</v>
      </c>
      <c r="I15" s="210">
        <v>0</v>
      </c>
      <c r="J15" s="269"/>
      <c r="K15" s="208">
        <v>0</v>
      </c>
      <c r="L15" s="16"/>
      <c r="M15" s="206">
        <v>0</v>
      </c>
      <c r="N15" s="16"/>
      <c r="O15" s="206">
        <v>231413.09650907054</v>
      </c>
      <c r="Q15" s="270"/>
      <c r="R15" s="211">
        <v>0.08</v>
      </c>
      <c r="S15" s="208">
        <v>249926.14422979619</v>
      </c>
      <c r="U15" s="210">
        <v>2249.3352980681657</v>
      </c>
      <c r="V15" s="209">
        <v>499.85228845959239</v>
      </c>
      <c r="W15" s="207">
        <v>25</v>
      </c>
      <c r="X15" s="207">
        <v>500</v>
      </c>
      <c r="Y15" s="271"/>
      <c r="Z15" s="208">
        <v>246651.95664326844</v>
      </c>
      <c r="AB15" s="26">
        <v>2</v>
      </c>
      <c r="AC15" s="210">
        <v>15600</v>
      </c>
      <c r="AD15" s="271"/>
      <c r="AE15" s="209">
        <v>15600</v>
      </c>
      <c r="AF15" s="273"/>
      <c r="AG15" s="207">
        <v>1560</v>
      </c>
      <c r="AH15" s="208">
        <v>17160</v>
      </c>
      <c r="AJ15" s="206">
        <v>229491.95664326844</v>
      </c>
      <c r="AL15" s="205">
        <v>61</v>
      </c>
      <c r="AM15" s="203">
        <v>2027</v>
      </c>
      <c r="AN15" s="204">
        <v>12</v>
      </c>
      <c r="AO15" s="63">
        <v>1</v>
      </c>
      <c r="AP15" s="213">
        <v>3274.187586527758</v>
      </c>
      <c r="AQ15" s="207">
        <v>31137.852278115683</v>
      </c>
      <c r="AR15" s="207">
        <v>110462.21254112046</v>
      </c>
      <c r="AS15" s="214">
        <v>0.28188691464535315</v>
      </c>
      <c r="AT15" s="207">
        <v>229491.95664326844</v>
      </c>
      <c r="AU15" s="214">
        <v>0.1356816715215759</v>
      </c>
      <c r="AV15" s="208">
        <v>1560</v>
      </c>
    </row>
    <row r="16" spans="2:48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229491.95664326844</v>
      </c>
      <c r="H16" s="26">
        <v>13</v>
      </c>
      <c r="I16" s="210">
        <v>0</v>
      </c>
      <c r="J16" s="269"/>
      <c r="K16" s="208">
        <v>0</v>
      </c>
      <c r="L16" s="16"/>
      <c r="M16" s="206">
        <v>0</v>
      </c>
      <c r="N16" s="16"/>
      <c r="O16" s="206">
        <v>229491.95664326844</v>
      </c>
      <c r="Q16" s="270"/>
      <c r="R16" s="211">
        <v>0.08</v>
      </c>
      <c r="S16" s="208">
        <v>247851.31317472993</v>
      </c>
      <c r="U16" s="210">
        <v>2230.6618185725692</v>
      </c>
      <c r="V16" s="209">
        <v>495.70262634945988</v>
      </c>
      <c r="W16" s="207">
        <v>25</v>
      </c>
      <c r="X16" s="207">
        <v>500</v>
      </c>
      <c r="Y16" s="271"/>
      <c r="Z16" s="208">
        <v>244599.94872980789</v>
      </c>
      <c r="AB16" s="26">
        <v>3</v>
      </c>
      <c r="AC16" s="210">
        <v>16224.000000000002</v>
      </c>
      <c r="AD16" s="271"/>
      <c r="AE16" s="209">
        <v>16224.000000000002</v>
      </c>
      <c r="AF16" s="273"/>
      <c r="AG16" s="207">
        <v>1622.4000000000003</v>
      </c>
      <c r="AH16" s="208">
        <v>17846.400000000001</v>
      </c>
      <c r="AJ16" s="206">
        <v>226753.5487298079</v>
      </c>
      <c r="AL16" s="205">
        <v>62</v>
      </c>
      <c r="AM16" s="203">
        <v>2028</v>
      </c>
      <c r="AN16" s="204">
        <v>13</v>
      </c>
      <c r="AO16" s="63">
        <v>1</v>
      </c>
      <c r="AP16" s="213">
        <v>3251.3644449220292</v>
      </c>
      <c r="AQ16" s="207">
        <v>34389.216723037709</v>
      </c>
      <c r="AR16" s="207">
        <v>110462.21254112046</v>
      </c>
      <c r="AS16" s="214">
        <v>0.31132109281475817</v>
      </c>
      <c r="AT16" s="207">
        <v>226753.5487298079</v>
      </c>
      <c r="AU16" s="214">
        <v>0.15165900121816736</v>
      </c>
      <c r="AV16" s="208">
        <v>1622.4000000000003</v>
      </c>
    </row>
    <row r="17" spans="2:48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226753.5487298079</v>
      </c>
      <c r="H17" s="26">
        <v>14</v>
      </c>
      <c r="I17" s="210">
        <v>0</v>
      </c>
      <c r="J17" s="269"/>
      <c r="K17" s="208">
        <v>0</v>
      </c>
      <c r="L17" s="16"/>
      <c r="M17" s="206">
        <v>0</v>
      </c>
      <c r="N17" s="16"/>
      <c r="O17" s="206">
        <v>226753.5487298079</v>
      </c>
      <c r="Q17" s="270"/>
      <c r="R17" s="211">
        <v>0.08</v>
      </c>
      <c r="S17" s="208">
        <v>244893.83262819255</v>
      </c>
      <c r="U17" s="210">
        <v>2204.0444936537328</v>
      </c>
      <c r="V17" s="209">
        <v>489.78766525638514</v>
      </c>
      <c r="W17" s="207">
        <v>25</v>
      </c>
      <c r="X17" s="207">
        <v>500</v>
      </c>
      <c r="Y17" s="271"/>
      <c r="Z17" s="208">
        <v>241675.00046928244</v>
      </c>
      <c r="AB17" s="26">
        <v>4</v>
      </c>
      <c r="AC17" s="210">
        <v>16872.960000000003</v>
      </c>
      <c r="AD17" s="271"/>
      <c r="AE17" s="209">
        <v>16872.960000000003</v>
      </c>
      <c r="AF17" s="273"/>
      <c r="AG17" s="207">
        <v>1687.2960000000003</v>
      </c>
      <c r="AH17" s="208">
        <v>18560.256000000001</v>
      </c>
      <c r="AJ17" s="206">
        <v>223114.74446928245</v>
      </c>
      <c r="AL17" s="205">
        <v>63</v>
      </c>
      <c r="AM17" s="203">
        <v>2029</v>
      </c>
      <c r="AN17" s="204">
        <v>14</v>
      </c>
      <c r="AO17" s="63">
        <v>1</v>
      </c>
      <c r="AP17" s="213">
        <v>3218.8321589101179</v>
      </c>
      <c r="AQ17" s="207">
        <v>37608.048881947827</v>
      </c>
      <c r="AR17" s="207">
        <v>110462.21254112046</v>
      </c>
      <c r="AS17" s="214">
        <v>0.34046076044283402</v>
      </c>
      <c r="AT17" s="207">
        <v>223114.74446928245</v>
      </c>
      <c r="AU17" s="214">
        <v>0.16855922709816945</v>
      </c>
      <c r="AV17" s="208">
        <v>1687.2960000000003</v>
      </c>
    </row>
    <row r="18" spans="2:48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223114.74446928245</v>
      </c>
      <c r="H18" s="26">
        <v>15</v>
      </c>
      <c r="I18" s="210">
        <v>0</v>
      </c>
      <c r="J18" s="269"/>
      <c r="K18" s="208">
        <v>0</v>
      </c>
      <c r="L18" s="16"/>
      <c r="M18" s="206">
        <v>0</v>
      </c>
      <c r="N18" s="16"/>
      <c r="O18" s="206">
        <v>223114.74446928245</v>
      </c>
      <c r="Q18" s="270"/>
      <c r="R18" s="211">
        <v>0.08</v>
      </c>
      <c r="S18" s="208">
        <v>240963.92402682506</v>
      </c>
      <c r="U18" s="210">
        <v>2168.6753162414252</v>
      </c>
      <c r="V18" s="209">
        <v>481.92784805365011</v>
      </c>
      <c r="W18" s="207">
        <v>25</v>
      </c>
      <c r="X18" s="207">
        <v>500</v>
      </c>
      <c r="Y18" s="271"/>
      <c r="Z18" s="208">
        <v>237788.32086252997</v>
      </c>
      <c r="AB18" s="26">
        <v>5</v>
      </c>
      <c r="AC18" s="210">
        <v>17547.878400000001</v>
      </c>
      <c r="AD18" s="271"/>
      <c r="AE18" s="209">
        <v>17547.878400000001</v>
      </c>
      <c r="AF18" s="273"/>
      <c r="AG18" s="207">
        <v>1754.7878400000002</v>
      </c>
      <c r="AH18" s="208">
        <v>19302.666240000002</v>
      </c>
      <c r="AJ18" s="206">
        <v>218485.65462252998</v>
      </c>
      <c r="AL18" s="205">
        <v>64</v>
      </c>
      <c r="AM18" s="203">
        <v>2030</v>
      </c>
      <c r="AN18" s="204">
        <v>15</v>
      </c>
      <c r="AO18" s="63">
        <v>1</v>
      </c>
      <c r="AP18" s="213">
        <v>3175.6031642950752</v>
      </c>
      <c r="AQ18" s="207">
        <v>40783.652046242903</v>
      </c>
      <c r="AR18" s="207">
        <v>110462.21254112046</v>
      </c>
      <c r="AS18" s="214">
        <v>0.36920908162201493</v>
      </c>
      <c r="AT18" s="207">
        <v>218485.65462252998</v>
      </c>
      <c r="AU18" s="214">
        <v>0.18666512507058367</v>
      </c>
      <c r="AV18" s="208">
        <v>1754.7878400000002</v>
      </c>
    </row>
    <row r="19" spans="2:48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218485.65462252998</v>
      </c>
      <c r="H19" s="26">
        <v>16</v>
      </c>
      <c r="I19" s="210">
        <v>0</v>
      </c>
      <c r="J19" s="269"/>
      <c r="K19" s="208">
        <v>0</v>
      </c>
      <c r="L19" s="16"/>
      <c r="M19" s="206">
        <v>0</v>
      </c>
      <c r="N19" s="16"/>
      <c r="O19" s="206">
        <v>218485.65462252998</v>
      </c>
      <c r="Q19" s="270"/>
      <c r="R19" s="211">
        <v>0.08</v>
      </c>
      <c r="S19" s="208">
        <v>235964.5069923324</v>
      </c>
      <c r="U19" s="210">
        <v>2123.6805629309915</v>
      </c>
      <c r="V19" s="209">
        <v>471.92901398466483</v>
      </c>
      <c r="W19" s="207">
        <v>25</v>
      </c>
      <c r="X19" s="207">
        <v>500</v>
      </c>
      <c r="Y19" s="271"/>
      <c r="Z19" s="208">
        <v>232843.89741541675</v>
      </c>
      <c r="AB19" s="26">
        <v>6</v>
      </c>
      <c r="AC19" s="210">
        <v>18249.793536000005</v>
      </c>
      <c r="AD19" s="271"/>
      <c r="AE19" s="209">
        <v>18249.793536000005</v>
      </c>
      <c r="AF19" s="273"/>
      <c r="AG19" s="207">
        <v>1824.9793536000006</v>
      </c>
      <c r="AH19" s="208">
        <v>20074.772889600004</v>
      </c>
      <c r="AJ19" s="206">
        <v>212769.12452581676</v>
      </c>
      <c r="AL19" s="205">
        <v>65</v>
      </c>
      <c r="AM19" s="203">
        <v>2031</v>
      </c>
      <c r="AN19" s="204">
        <v>16</v>
      </c>
      <c r="AO19" s="63">
        <v>1</v>
      </c>
      <c r="AP19" s="213">
        <v>3120.6095769156564</v>
      </c>
      <c r="AQ19" s="207">
        <v>43904.261623158556</v>
      </c>
      <c r="AR19" s="207">
        <v>110462.21254112046</v>
      </c>
      <c r="AS19" s="214">
        <v>0.3974595530287322</v>
      </c>
      <c r="AT19" s="207">
        <v>212769.12452581676</v>
      </c>
      <c r="AU19" s="214">
        <v>0.20634695809838399</v>
      </c>
      <c r="AV19" s="208">
        <v>1824.9793536000006</v>
      </c>
    </row>
    <row r="20" spans="2:48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212769.12452581676</v>
      </c>
      <c r="H20" s="26">
        <v>17</v>
      </c>
      <c r="I20" s="210">
        <v>0</v>
      </c>
      <c r="J20" s="269"/>
      <c r="K20" s="208">
        <v>0</v>
      </c>
      <c r="L20" s="16"/>
      <c r="M20" s="206">
        <v>0</v>
      </c>
      <c r="N20" s="16"/>
      <c r="O20" s="206">
        <v>212769.12452581676</v>
      </c>
      <c r="Q20" s="270"/>
      <c r="R20" s="211">
        <v>0.08</v>
      </c>
      <c r="S20" s="208">
        <v>229790.65448788213</v>
      </c>
      <c r="U20" s="210">
        <v>2068.1158903909391</v>
      </c>
      <c r="V20" s="209">
        <v>459.58130897576427</v>
      </c>
      <c r="W20" s="207">
        <v>25</v>
      </c>
      <c r="X20" s="207">
        <v>500</v>
      </c>
      <c r="Y20" s="271"/>
      <c r="Z20" s="208">
        <v>226737.95728851543</v>
      </c>
      <c r="AB20" s="26">
        <v>7</v>
      </c>
      <c r="AC20" s="210">
        <v>18979.785277440005</v>
      </c>
      <c r="AD20" s="271"/>
      <c r="AE20" s="209">
        <v>18979.785277440005</v>
      </c>
      <c r="AF20" s="273"/>
      <c r="AG20" s="207">
        <v>1897.9785277440005</v>
      </c>
      <c r="AH20" s="208">
        <v>20877.763805184004</v>
      </c>
      <c r="AJ20" s="206">
        <v>205860.19348333142</v>
      </c>
      <c r="AL20" s="205">
        <v>66</v>
      </c>
      <c r="AM20" s="203">
        <v>2032</v>
      </c>
      <c r="AN20" s="204">
        <v>17</v>
      </c>
      <c r="AO20" s="63">
        <v>1</v>
      </c>
      <c r="AP20" s="213">
        <v>3052.6971993667034</v>
      </c>
      <c r="AQ20" s="207">
        <v>46956.958822525259</v>
      </c>
      <c r="AR20" s="207">
        <v>110462.21254112046</v>
      </c>
      <c r="AS20" s="214">
        <v>0.425095222540877</v>
      </c>
      <c r="AT20" s="207">
        <v>205860.19348333142</v>
      </c>
      <c r="AU20" s="214">
        <v>0.22810120804791426</v>
      </c>
      <c r="AV20" s="208">
        <v>1897.9785277440005</v>
      </c>
    </row>
    <row r="21" spans="2:48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205860.19348333142</v>
      </c>
      <c r="H21" s="26">
        <v>18</v>
      </c>
      <c r="I21" s="210">
        <v>0</v>
      </c>
      <c r="J21" s="269"/>
      <c r="K21" s="208">
        <v>0</v>
      </c>
      <c r="L21" s="16"/>
      <c r="M21" s="206">
        <v>0</v>
      </c>
      <c r="N21" s="16"/>
      <c r="O21" s="206">
        <v>205860.19348333142</v>
      </c>
      <c r="Q21" s="270"/>
      <c r="R21" s="211">
        <v>0.08</v>
      </c>
      <c r="S21" s="208">
        <v>222329.00896199796</v>
      </c>
      <c r="U21" s="210">
        <v>2000.9610806579815</v>
      </c>
      <c r="V21" s="209">
        <v>444.65801792399594</v>
      </c>
      <c r="W21" s="207">
        <v>25</v>
      </c>
      <c r="X21" s="207">
        <v>500</v>
      </c>
      <c r="Y21" s="271"/>
      <c r="Z21" s="208">
        <v>219358.38986341597</v>
      </c>
      <c r="AB21" s="26">
        <v>8</v>
      </c>
      <c r="AC21" s="210">
        <v>19738.976688537605</v>
      </c>
      <c r="AD21" s="271"/>
      <c r="AE21" s="209">
        <v>19738.976688537605</v>
      </c>
      <c r="AF21" s="273"/>
      <c r="AG21" s="207">
        <v>1973.8976688537605</v>
      </c>
      <c r="AH21" s="208">
        <v>21712.874357391367</v>
      </c>
      <c r="AJ21" s="206">
        <v>197645.51550602459</v>
      </c>
      <c r="AL21" s="205">
        <v>67</v>
      </c>
      <c r="AM21" s="203">
        <v>2033</v>
      </c>
      <c r="AN21" s="204">
        <v>18</v>
      </c>
      <c r="AO21" s="63">
        <v>1</v>
      </c>
      <c r="AP21" s="213">
        <v>2970.6190985819776</v>
      </c>
      <c r="AQ21" s="207">
        <v>49927.577921107237</v>
      </c>
      <c r="AR21" s="207">
        <v>110462.21254112046</v>
      </c>
      <c r="AS21" s="214">
        <v>0.45198784971395795</v>
      </c>
      <c r="AT21" s="207">
        <v>197645.51550602459</v>
      </c>
      <c r="AU21" s="214">
        <v>0.25261174175027185</v>
      </c>
      <c r="AV21" s="208">
        <v>1973.8976688537605</v>
      </c>
    </row>
    <row r="22" spans="2:48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197645.51550602459</v>
      </c>
      <c r="H22" s="26">
        <v>19</v>
      </c>
      <c r="I22" s="210">
        <v>0</v>
      </c>
      <c r="J22" s="269"/>
      <c r="K22" s="208">
        <v>0</v>
      </c>
      <c r="L22" s="16"/>
      <c r="M22" s="206">
        <v>0</v>
      </c>
      <c r="N22" s="16"/>
      <c r="O22" s="206">
        <v>197645.51550602459</v>
      </c>
      <c r="Q22" s="270"/>
      <c r="R22" s="211">
        <v>0.08</v>
      </c>
      <c r="S22" s="208">
        <v>213457.15674650657</v>
      </c>
      <c r="U22" s="210">
        <v>1921.1144107185589</v>
      </c>
      <c r="V22" s="209">
        <v>426.91431349301314</v>
      </c>
      <c r="W22" s="207">
        <v>25</v>
      </c>
      <c r="X22" s="207">
        <v>500</v>
      </c>
      <c r="Y22" s="271"/>
      <c r="Z22" s="208">
        <v>210584.12802229502</v>
      </c>
      <c r="AB22" s="26">
        <v>9</v>
      </c>
      <c r="AC22" s="210">
        <v>20528.535756079113</v>
      </c>
      <c r="AD22" s="271"/>
      <c r="AE22" s="209">
        <v>20528.535756079113</v>
      </c>
      <c r="AF22" s="273"/>
      <c r="AG22" s="207">
        <v>2052.8535756079114</v>
      </c>
      <c r="AH22" s="208">
        <v>22581.389331687024</v>
      </c>
      <c r="AJ22" s="206">
        <v>188002.73869060801</v>
      </c>
      <c r="AL22" s="205">
        <v>68</v>
      </c>
      <c r="AM22" s="203">
        <v>2034</v>
      </c>
      <c r="AN22" s="204">
        <v>19</v>
      </c>
      <c r="AO22" s="63">
        <v>1</v>
      </c>
      <c r="AP22" s="213">
        <v>2873.0287242115719</v>
      </c>
      <c r="AQ22" s="207">
        <v>52800.60664531881</v>
      </c>
      <c r="AR22" s="207">
        <v>110462.21254112046</v>
      </c>
      <c r="AS22" s="214">
        <v>0.4779970039588276</v>
      </c>
      <c r="AT22" s="207">
        <v>188002.73869060801</v>
      </c>
      <c r="AU22" s="214">
        <v>0.28085019938040168</v>
      </c>
      <c r="AV22" s="208">
        <v>2052.8535756079114</v>
      </c>
    </row>
    <row r="23" spans="2:48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188002.73869060801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N23" s="16"/>
      <c r="O23" s="206">
        <v>188002.73869060801</v>
      </c>
      <c r="Q23" s="270"/>
      <c r="R23" s="211">
        <v>0.08</v>
      </c>
      <c r="S23" s="208">
        <v>203042.95778585665</v>
      </c>
      <c r="U23" s="210">
        <v>1827.3866200727098</v>
      </c>
      <c r="V23" s="209">
        <v>406.08591557171331</v>
      </c>
      <c r="W23" s="207">
        <v>25</v>
      </c>
      <c r="X23" s="207">
        <v>500</v>
      </c>
      <c r="Y23" s="271"/>
      <c r="Z23" s="208">
        <v>200284.48525021222</v>
      </c>
      <c r="AB23" s="26">
        <v>10</v>
      </c>
      <c r="AC23" s="210">
        <v>21349.677186322278</v>
      </c>
      <c r="AD23" s="271"/>
      <c r="AE23" s="209">
        <v>21349.677186322278</v>
      </c>
      <c r="AF23" s="273"/>
      <c r="AG23" s="207">
        <v>2134.9677186322278</v>
      </c>
      <c r="AH23" s="208">
        <v>23484.644904954504</v>
      </c>
      <c r="AJ23" s="206">
        <v>176799.84034525772</v>
      </c>
      <c r="AL23" s="205">
        <v>69</v>
      </c>
      <c r="AM23" s="203">
        <v>2035</v>
      </c>
      <c r="AN23" s="204">
        <v>20</v>
      </c>
      <c r="AO23" s="63">
        <v>1</v>
      </c>
      <c r="AP23" s="213">
        <v>2758.4725356444233</v>
      </c>
      <c r="AQ23" s="207">
        <v>55559.079180963236</v>
      </c>
      <c r="AR23" s="207">
        <v>110462.21254112046</v>
      </c>
      <c r="AS23" s="214">
        <v>0.50296909597280526</v>
      </c>
      <c r="AT23" s="207">
        <v>176799.84034525772</v>
      </c>
      <c r="AU23" s="214">
        <v>0.31424846918677374</v>
      </c>
      <c r="AV23" s="208">
        <v>2134.9677186322278</v>
      </c>
    </row>
    <row r="24" spans="2:48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176799.84034525772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N24" s="16"/>
      <c r="O24" s="206">
        <v>176799.84034525772</v>
      </c>
      <c r="Q24" s="270"/>
      <c r="R24" s="211">
        <v>0.08</v>
      </c>
      <c r="S24" s="208">
        <v>190943.82757287836</v>
      </c>
      <c r="U24" s="210">
        <v>1718.494448155905</v>
      </c>
      <c r="V24" s="209">
        <v>381.88765514575675</v>
      </c>
      <c r="W24" s="207">
        <v>25</v>
      </c>
      <c r="X24" s="207">
        <v>500</v>
      </c>
      <c r="Y24" s="271"/>
      <c r="Z24" s="208">
        <v>188318.44546957672</v>
      </c>
      <c r="AB24" s="26">
        <v>11</v>
      </c>
      <c r="AC24" s="210">
        <v>22203.664273775168</v>
      </c>
      <c r="AD24" s="271"/>
      <c r="AE24" s="209">
        <v>22203.664273775168</v>
      </c>
      <c r="AF24" s="273"/>
      <c r="AG24" s="207">
        <v>2220.3664273775171</v>
      </c>
      <c r="AH24" s="208">
        <v>24424.030701152686</v>
      </c>
      <c r="AJ24" s="206">
        <v>163894.41476842403</v>
      </c>
      <c r="AL24" s="205">
        <v>70</v>
      </c>
      <c r="AM24" s="203">
        <v>2036</v>
      </c>
      <c r="AN24" s="204">
        <v>21</v>
      </c>
      <c r="AO24" s="63">
        <v>1</v>
      </c>
      <c r="AP24" s="213">
        <v>2625.382103301662</v>
      </c>
      <c r="AQ24" s="207">
        <v>58184.4612842649</v>
      </c>
      <c r="AR24" s="207">
        <v>110462.21254112046</v>
      </c>
      <c r="AS24" s="214">
        <v>0.52673633766483952</v>
      </c>
      <c r="AT24" s="207">
        <v>163894.41476842403</v>
      </c>
      <c r="AU24" s="214">
        <v>0.35501186154804065</v>
      </c>
      <c r="AV24" s="208">
        <v>2220.3664273775171</v>
      </c>
    </row>
    <row r="25" spans="2:48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163894.41476842403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N25" s="16"/>
      <c r="O25" s="206">
        <v>163894.41476842403</v>
      </c>
      <c r="Q25" s="270"/>
      <c r="R25" s="211">
        <v>0.08</v>
      </c>
      <c r="S25" s="208">
        <v>177005.96794989795</v>
      </c>
      <c r="U25" s="210">
        <v>1593.0537115490815</v>
      </c>
      <c r="V25" s="209">
        <v>354.0119358997959</v>
      </c>
      <c r="W25" s="207">
        <v>25</v>
      </c>
      <c r="X25" s="207">
        <v>500</v>
      </c>
      <c r="Y25" s="271"/>
      <c r="Z25" s="208">
        <v>174533.90230244907</v>
      </c>
      <c r="AB25" s="26">
        <v>12</v>
      </c>
      <c r="AC25" s="210">
        <v>23091.810844726173</v>
      </c>
      <c r="AD25" s="271"/>
      <c r="AE25" s="209">
        <v>23091.810844726173</v>
      </c>
      <c r="AF25" s="273"/>
      <c r="AG25" s="207">
        <v>2309.1810844726174</v>
      </c>
      <c r="AH25" s="208">
        <v>25400.99192919879</v>
      </c>
      <c r="AJ25" s="206">
        <v>149132.91037325028</v>
      </c>
      <c r="AL25" s="205">
        <v>71</v>
      </c>
      <c r="AM25" s="203">
        <v>2037</v>
      </c>
      <c r="AN25" s="204">
        <v>22</v>
      </c>
      <c r="AO25" s="63">
        <v>1</v>
      </c>
      <c r="AP25" s="213">
        <v>2472.0656474488774</v>
      </c>
      <c r="AQ25" s="207">
        <v>60656.526931713779</v>
      </c>
      <c r="AR25" s="207">
        <v>110462.21254112046</v>
      </c>
      <c r="AS25" s="214">
        <v>0.54911562548264092</v>
      </c>
      <c r="AT25" s="207">
        <v>149132.91037325028</v>
      </c>
      <c r="AU25" s="214">
        <v>0.40672797694286555</v>
      </c>
      <c r="AV25" s="208">
        <v>2309.1810844726174</v>
      </c>
    </row>
    <row r="26" spans="2:48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149132.91037325028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N26" s="16"/>
      <c r="O26" s="206">
        <v>149132.91037325028</v>
      </c>
      <c r="Q26" s="270"/>
      <c r="R26" s="211">
        <v>0.08</v>
      </c>
      <c r="S26" s="208">
        <v>161063.54320311031</v>
      </c>
      <c r="U26" s="210">
        <v>1449.5718888279928</v>
      </c>
      <c r="V26" s="209">
        <v>322.12708640622066</v>
      </c>
      <c r="W26" s="207">
        <v>25</v>
      </c>
      <c r="X26" s="207">
        <v>500</v>
      </c>
      <c r="Y26" s="271"/>
      <c r="Z26" s="208">
        <v>158766.84422787611</v>
      </c>
      <c r="AB26" s="26">
        <v>13</v>
      </c>
      <c r="AC26" s="210">
        <v>24015.483278515225</v>
      </c>
      <c r="AD26" s="271"/>
      <c r="AE26" s="209">
        <v>24015.483278515225</v>
      </c>
      <c r="AF26" s="273"/>
      <c r="AG26" s="207">
        <v>2401.5483278515226</v>
      </c>
      <c r="AH26" s="208">
        <v>26417.031606366749</v>
      </c>
      <c r="AJ26" s="206">
        <v>132349.81262150937</v>
      </c>
      <c r="AL26" s="205">
        <v>72</v>
      </c>
      <c r="AM26" s="203">
        <v>2038</v>
      </c>
      <c r="AN26" s="204">
        <v>23</v>
      </c>
      <c r="AO26" s="63">
        <v>1</v>
      </c>
      <c r="AP26" s="213">
        <v>2296.6989752342133</v>
      </c>
      <c r="AQ26" s="207">
        <v>62953.225906947991</v>
      </c>
      <c r="AR26" s="207">
        <v>110462.21254112046</v>
      </c>
      <c r="AS26" s="214">
        <v>0.56990734169400359</v>
      </c>
      <c r="AT26" s="207">
        <v>132349.81262150937</v>
      </c>
      <c r="AU26" s="214">
        <v>0.47565783932751027</v>
      </c>
      <c r="AV26" s="208">
        <v>2401.5483278515226</v>
      </c>
    </row>
    <row r="27" spans="2:48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132349.81262150937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N27" s="16"/>
      <c r="O27" s="206">
        <v>132349.81262150937</v>
      </c>
      <c r="Q27" s="270"/>
      <c r="R27" s="211">
        <v>0.08</v>
      </c>
      <c r="S27" s="208">
        <v>142937.79763123012</v>
      </c>
      <c r="U27" s="210">
        <v>1286.4401786810711</v>
      </c>
      <c r="V27" s="209">
        <v>285.87559526246025</v>
      </c>
      <c r="W27" s="207">
        <v>25</v>
      </c>
      <c r="X27" s="207">
        <v>500</v>
      </c>
      <c r="Y27" s="271"/>
      <c r="Z27" s="208">
        <v>140840.48185728659</v>
      </c>
      <c r="AB27" s="26">
        <v>14</v>
      </c>
      <c r="AC27" s="210">
        <v>24976.102609655834</v>
      </c>
      <c r="AD27" s="271"/>
      <c r="AE27" s="209">
        <v>24976.102609655834</v>
      </c>
      <c r="AF27" s="273"/>
      <c r="AG27" s="207">
        <v>2497.6102609655836</v>
      </c>
      <c r="AH27" s="208">
        <v>27473.712870621417</v>
      </c>
      <c r="AJ27" s="206">
        <v>113366.76898666518</v>
      </c>
      <c r="AL27" s="205">
        <v>73</v>
      </c>
      <c r="AM27" s="203">
        <v>2039</v>
      </c>
      <c r="AN27" s="204">
        <v>24</v>
      </c>
      <c r="AO27" s="63">
        <v>1</v>
      </c>
      <c r="AP27" s="213">
        <v>2097.3157739435314</v>
      </c>
      <c r="AQ27" s="207">
        <v>65050.541680891525</v>
      </c>
      <c r="AR27" s="207">
        <v>110462.21254112046</v>
      </c>
      <c r="AS27" s="214">
        <v>0.58889406779423259</v>
      </c>
      <c r="AT27" s="207">
        <v>113366.76898666518</v>
      </c>
      <c r="AU27" s="214">
        <v>0.57380608323187832</v>
      </c>
      <c r="AV27" s="208">
        <v>2497.6102609655836</v>
      </c>
    </row>
    <row r="28" spans="2:48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113366.76898666518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N28" s="16"/>
      <c r="O28" s="206">
        <v>113366.76898666518</v>
      </c>
      <c r="Q28" s="270"/>
      <c r="R28" s="211">
        <v>0.08</v>
      </c>
      <c r="S28" s="208">
        <v>122436.11050559839</v>
      </c>
      <c r="U28" s="210">
        <v>1101.9249945503855</v>
      </c>
      <c r="V28" s="209">
        <v>244.87222101119679</v>
      </c>
      <c r="W28" s="207">
        <v>25</v>
      </c>
      <c r="X28" s="207">
        <v>500</v>
      </c>
      <c r="Y28" s="271"/>
      <c r="Z28" s="208">
        <v>120564.31329003681</v>
      </c>
      <c r="AB28" s="26">
        <v>15</v>
      </c>
      <c r="AC28" s="210">
        <v>25975.146714042068</v>
      </c>
      <c r="AD28" s="271"/>
      <c r="AE28" s="209">
        <v>25975.146714042068</v>
      </c>
      <c r="AF28" s="273"/>
      <c r="AG28" s="207">
        <v>2597.5146714042071</v>
      </c>
      <c r="AH28" s="208">
        <v>28572.661385446274</v>
      </c>
      <c r="AJ28" s="206">
        <v>91991.65190459053</v>
      </c>
      <c r="AL28" s="205">
        <v>74</v>
      </c>
      <c r="AM28" s="203">
        <v>2040</v>
      </c>
      <c r="AN28" s="204">
        <v>25</v>
      </c>
      <c r="AO28" s="63">
        <v>1</v>
      </c>
      <c r="AP28" s="213">
        <v>1871.7972155615823</v>
      </c>
      <c r="AQ28" s="207">
        <v>66922.338896453104</v>
      </c>
      <c r="AR28" s="207">
        <v>110462.21254112046</v>
      </c>
      <c r="AS28" s="214">
        <v>0.6058392038050181</v>
      </c>
      <c r="AT28" s="207">
        <v>91991.65190459053</v>
      </c>
      <c r="AU28" s="214">
        <v>0.72748273904094962</v>
      </c>
      <c r="AV28" s="208">
        <v>2597.5146714042071</v>
      </c>
    </row>
    <row r="29" spans="2:48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91991.65190459053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N29" s="16"/>
      <c r="O29" s="206">
        <v>91991.65190459053</v>
      </c>
      <c r="Q29" s="270"/>
      <c r="R29" s="211">
        <v>0.08</v>
      </c>
      <c r="S29" s="208">
        <v>99350.984056957779</v>
      </c>
      <c r="U29" s="210">
        <v>894.15885651261999</v>
      </c>
      <c r="V29" s="209">
        <v>198.70196811391557</v>
      </c>
      <c r="W29" s="207">
        <v>25</v>
      </c>
      <c r="X29" s="207">
        <v>500</v>
      </c>
      <c r="Y29" s="271"/>
      <c r="Z29" s="208">
        <v>97733.123232331243</v>
      </c>
      <c r="AB29" s="26">
        <v>16</v>
      </c>
      <c r="AC29" s="210">
        <v>27014.15258260375</v>
      </c>
      <c r="AD29" s="271"/>
      <c r="AE29" s="209">
        <v>27014.15258260375</v>
      </c>
      <c r="AF29" s="273"/>
      <c r="AG29" s="207">
        <v>2701.4152582603751</v>
      </c>
      <c r="AH29" s="208">
        <v>29715.567840864125</v>
      </c>
      <c r="AJ29" s="206">
        <v>68017.555391467118</v>
      </c>
      <c r="AL29" s="205">
        <v>75</v>
      </c>
      <c r="AM29" s="203">
        <v>2041</v>
      </c>
      <c r="AN29" s="204">
        <v>26</v>
      </c>
      <c r="AO29" s="63">
        <v>1</v>
      </c>
      <c r="AP29" s="213">
        <v>1617.8608246265355</v>
      </c>
      <c r="AQ29" s="207">
        <v>68540.19972107964</v>
      </c>
      <c r="AR29" s="207">
        <v>110462.21254112046</v>
      </c>
      <c r="AS29" s="214">
        <v>0.62048548679545046</v>
      </c>
      <c r="AT29" s="207">
        <v>68017.555391467118</v>
      </c>
      <c r="AU29" s="214">
        <v>1</v>
      </c>
      <c r="AV29" s="208">
        <v>2701.4152582603751</v>
      </c>
    </row>
    <row r="30" spans="2:48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68017.555391467118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N30" s="16"/>
      <c r="O30" s="206">
        <v>68017.555391467118</v>
      </c>
      <c r="Q30" s="270"/>
      <c r="R30" s="211">
        <v>0.08</v>
      </c>
      <c r="S30" s="208">
        <v>73458.959822784498</v>
      </c>
      <c r="U30" s="210">
        <v>661.13063840506038</v>
      </c>
      <c r="V30" s="209">
        <v>146.91791964556899</v>
      </c>
      <c r="W30" s="207">
        <v>25</v>
      </c>
      <c r="X30" s="207">
        <v>500</v>
      </c>
      <c r="Y30" s="271"/>
      <c r="Z30" s="208">
        <v>72125.911264733877</v>
      </c>
      <c r="AB30" s="26">
        <v>17</v>
      </c>
      <c r="AC30" s="210">
        <v>28094.718685907905</v>
      </c>
      <c r="AD30" s="271"/>
      <c r="AE30" s="209">
        <v>28094.718685907905</v>
      </c>
      <c r="AF30" s="273"/>
      <c r="AG30" s="207">
        <v>2809.4718685907906</v>
      </c>
      <c r="AH30" s="208">
        <v>30904.190554498695</v>
      </c>
      <c r="AJ30" s="206">
        <v>41221.720710235182</v>
      </c>
      <c r="AL30" s="205">
        <v>76</v>
      </c>
      <c r="AM30" s="203">
        <v>2042</v>
      </c>
      <c r="AN30" s="204">
        <v>27</v>
      </c>
      <c r="AO30" s="63">
        <v>1</v>
      </c>
      <c r="AP30" s="213">
        <v>1333.0485580506293</v>
      </c>
      <c r="AQ30" s="207">
        <v>69873.248279130275</v>
      </c>
      <c r="AR30" s="207">
        <v>110462.21254112046</v>
      </c>
      <c r="AS30" s="214">
        <v>0.63255340149120576</v>
      </c>
      <c r="AT30" s="207">
        <v>41221.720710235182</v>
      </c>
      <c r="AU30" s="214">
        <v>1</v>
      </c>
      <c r="AV30" s="208">
        <v>2809.4718685907906</v>
      </c>
    </row>
    <row r="31" spans="2:48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41221.720710235182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N31" s="16"/>
      <c r="O31" s="206">
        <v>41221.720710235182</v>
      </c>
      <c r="Q31" s="270"/>
      <c r="R31" s="211">
        <v>0.08</v>
      </c>
      <c r="S31" s="208">
        <v>44519.458367054001</v>
      </c>
      <c r="U31" s="210">
        <v>400.67512530348597</v>
      </c>
      <c r="V31" s="209">
        <v>89.038916734108</v>
      </c>
      <c r="W31" s="207">
        <v>25</v>
      </c>
      <c r="X31" s="207">
        <v>500</v>
      </c>
      <c r="Y31" s="271"/>
      <c r="Z31" s="208">
        <v>43504.744325016407</v>
      </c>
      <c r="AB31" s="26">
        <v>18</v>
      </c>
      <c r="AC31" s="210">
        <v>29218.507433344224</v>
      </c>
      <c r="AD31" s="271"/>
      <c r="AE31" s="209">
        <v>29218.507433344224</v>
      </c>
      <c r="AF31" s="273"/>
      <c r="AG31" s="207">
        <v>2921.8507433344225</v>
      </c>
      <c r="AH31" s="208">
        <v>32140.358176678648</v>
      </c>
      <c r="AJ31" s="206">
        <v>11364.386148337759</v>
      </c>
      <c r="AL31" s="205">
        <v>77</v>
      </c>
      <c r="AM31" s="203">
        <v>2043</v>
      </c>
      <c r="AN31" s="204">
        <v>28</v>
      </c>
      <c r="AO31" s="63">
        <v>1</v>
      </c>
      <c r="AP31" s="213">
        <v>1014.714042037594</v>
      </c>
      <c r="AQ31" s="207">
        <v>70887.96232116787</v>
      </c>
      <c r="AR31" s="207">
        <v>110462.21254112046</v>
      </c>
      <c r="AS31" s="214">
        <v>0.64173947534121001</v>
      </c>
      <c r="AT31" s="207">
        <v>11364.386148337759</v>
      </c>
      <c r="AU31" s="214">
        <v>1</v>
      </c>
      <c r="AV31" s="208">
        <v>2921.8507433344225</v>
      </c>
    </row>
    <row r="32" spans="2:48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11364.386148337759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N32" s="16"/>
      <c r="O32" s="206">
        <v>11364.386148337759</v>
      </c>
      <c r="Q32" s="270"/>
      <c r="R32" s="211">
        <v>0.08</v>
      </c>
      <c r="S32" s="208">
        <v>12273.537040204779</v>
      </c>
      <c r="U32" s="210">
        <v>110.46183336184301</v>
      </c>
      <c r="V32" s="209">
        <v>24.547074080409558</v>
      </c>
      <c r="W32" s="207">
        <v>25</v>
      </c>
      <c r="X32" s="207">
        <v>500</v>
      </c>
      <c r="Y32" s="271"/>
      <c r="Z32" s="208">
        <v>11613.528132762525</v>
      </c>
      <c r="AB32" s="26">
        <v>19</v>
      </c>
      <c r="AC32" s="210">
        <v>30387.247730677995</v>
      </c>
      <c r="AD32" s="271"/>
      <c r="AE32" s="209">
        <v>30387.247730677995</v>
      </c>
      <c r="AF32" s="273"/>
      <c r="AG32" s="207">
        <v>3038.7247730677996</v>
      </c>
      <c r="AH32" s="208">
        <v>33425.972503745797</v>
      </c>
      <c r="AJ32" s="206">
        <v>0</v>
      </c>
      <c r="AL32" s="205">
        <v>78</v>
      </c>
      <c r="AM32" s="203">
        <v>2044</v>
      </c>
      <c r="AN32" s="204">
        <v>29</v>
      </c>
      <c r="AO32" s="63">
        <v>1</v>
      </c>
      <c r="AP32" s="213">
        <v>660.00890744225262</v>
      </c>
      <c r="AQ32" s="207">
        <v>71547.971228610128</v>
      </c>
      <c r="AR32" s="207">
        <v>110462.21254112046</v>
      </c>
      <c r="AS32" s="214">
        <v>0</v>
      </c>
      <c r="AT32" s="207">
        <v>0</v>
      </c>
      <c r="AU32" s="214">
        <v>0</v>
      </c>
      <c r="AV32" s="208">
        <v>3038.7247730677996</v>
      </c>
    </row>
    <row r="33" spans="2:48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07">
        <v>0</v>
      </c>
      <c r="Y33" s="271"/>
      <c r="Z33" s="208">
        <v>0</v>
      </c>
      <c r="AB33" s="26">
        <v>20</v>
      </c>
      <c r="AC33" s="210">
        <v>0</v>
      </c>
      <c r="AD33" s="271"/>
      <c r="AE33" s="209">
        <v>0</v>
      </c>
      <c r="AF33" s="273"/>
      <c r="AG33" s="207">
        <v>0</v>
      </c>
      <c r="AH33" s="208">
        <v>0</v>
      </c>
      <c r="AJ33" s="206">
        <v>0</v>
      </c>
      <c r="AL33" s="205">
        <v>79</v>
      </c>
      <c r="AM33" s="203">
        <v>2045</v>
      </c>
      <c r="AN33" s="204">
        <v>30</v>
      </c>
      <c r="AO33" s="63">
        <v>0</v>
      </c>
      <c r="AP33" s="213">
        <v>0</v>
      </c>
      <c r="AQ33" s="207">
        <v>0</v>
      </c>
      <c r="AR33" s="207">
        <v>0</v>
      </c>
      <c r="AS33" s="214">
        <v>0</v>
      </c>
      <c r="AT33" s="207">
        <v>0</v>
      </c>
      <c r="AU33" s="214">
        <v>0</v>
      </c>
      <c r="AV33" s="208">
        <v>0</v>
      </c>
    </row>
    <row r="34" spans="2:48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07">
        <v>0</v>
      </c>
      <c r="Y34" s="271"/>
      <c r="Z34" s="208">
        <v>0</v>
      </c>
      <c r="AB34" s="26">
        <v>21</v>
      </c>
      <c r="AC34" s="210">
        <v>0</v>
      </c>
      <c r="AD34" s="271"/>
      <c r="AE34" s="209">
        <v>0</v>
      </c>
      <c r="AF34" s="273"/>
      <c r="AG34" s="207">
        <v>0</v>
      </c>
      <c r="AH34" s="208">
        <v>0</v>
      </c>
      <c r="AJ34" s="206">
        <v>0</v>
      </c>
      <c r="AL34" s="205">
        <v>80</v>
      </c>
      <c r="AM34" s="203">
        <v>2046</v>
      </c>
      <c r="AN34" s="204">
        <v>31</v>
      </c>
      <c r="AO34" s="63">
        <v>0</v>
      </c>
      <c r="AP34" s="213">
        <v>0</v>
      </c>
      <c r="AQ34" s="207">
        <v>0</v>
      </c>
      <c r="AR34" s="207">
        <v>0</v>
      </c>
      <c r="AS34" s="214">
        <v>0</v>
      </c>
      <c r="AT34" s="207">
        <v>0</v>
      </c>
      <c r="AU34" s="214">
        <v>0</v>
      </c>
      <c r="AV34" s="208">
        <v>0</v>
      </c>
    </row>
    <row r="35" spans="2:48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07">
        <v>0</v>
      </c>
      <c r="Y35" s="271"/>
      <c r="Z35" s="208">
        <v>0</v>
      </c>
      <c r="AB35" s="26">
        <v>22</v>
      </c>
      <c r="AC35" s="210">
        <v>0</v>
      </c>
      <c r="AD35" s="271"/>
      <c r="AE35" s="209">
        <v>0</v>
      </c>
      <c r="AF35" s="273"/>
      <c r="AG35" s="207">
        <v>0</v>
      </c>
      <c r="AH35" s="208">
        <v>0</v>
      </c>
      <c r="AJ35" s="206">
        <v>0</v>
      </c>
      <c r="AL35" s="205">
        <v>81</v>
      </c>
      <c r="AM35" s="203">
        <v>2047</v>
      </c>
      <c r="AN35" s="204">
        <v>32</v>
      </c>
      <c r="AO35" s="63">
        <v>0</v>
      </c>
      <c r="AP35" s="213">
        <v>0</v>
      </c>
      <c r="AQ35" s="207">
        <v>0</v>
      </c>
      <c r="AR35" s="207">
        <v>0</v>
      </c>
      <c r="AS35" s="214">
        <v>0</v>
      </c>
      <c r="AT35" s="207">
        <v>0</v>
      </c>
      <c r="AU35" s="214">
        <v>0</v>
      </c>
      <c r="AV35" s="208">
        <v>0</v>
      </c>
    </row>
    <row r="36" spans="2:48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07">
        <v>0</v>
      </c>
      <c r="Y36" s="271"/>
      <c r="Z36" s="208">
        <v>0</v>
      </c>
      <c r="AB36" s="26">
        <v>23</v>
      </c>
      <c r="AC36" s="210">
        <v>0</v>
      </c>
      <c r="AD36" s="271"/>
      <c r="AE36" s="209">
        <v>0</v>
      </c>
      <c r="AF36" s="273"/>
      <c r="AG36" s="207">
        <v>0</v>
      </c>
      <c r="AH36" s="208">
        <v>0</v>
      </c>
      <c r="AJ36" s="206">
        <v>0</v>
      </c>
      <c r="AL36" s="205">
        <v>82</v>
      </c>
      <c r="AM36" s="203">
        <v>2048</v>
      </c>
      <c r="AN36" s="204">
        <v>33</v>
      </c>
      <c r="AO36" s="63">
        <v>0</v>
      </c>
      <c r="AP36" s="213">
        <v>0</v>
      </c>
      <c r="AQ36" s="207">
        <v>0</v>
      </c>
      <c r="AR36" s="207">
        <v>0</v>
      </c>
      <c r="AS36" s="214">
        <v>0</v>
      </c>
      <c r="AT36" s="207">
        <v>0</v>
      </c>
      <c r="AU36" s="214">
        <v>0</v>
      </c>
      <c r="AV36" s="208">
        <v>0</v>
      </c>
    </row>
    <row r="37" spans="2:48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07">
        <v>0</v>
      </c>
      <c r="Y37" s="271"/>
      <c r="Z37" s="208">
        <v>0</v>
      </c>
      <c r="AB37" s="26">
        <v>24</v>
      </c>
      <c r="AC37" s="210">
        <v>0</v>
      </c>
      <c r="AD37" s="271"/>
      <c r="AE37" s="209">
        <v>0</v>
      </c>
      <c r="AF37" s="273"/>
      <c r="AG37" s="207">
        <v>0</v>
      </c>
      <c r="AH37" s="208">
        <v>0</v>
      </c>
      <c r="AJ37" s="206">
        <v>0</v>
      </c>
      <c r="AL37" s="205">
        <v>83</v>
      </c>
      <c r="AM37" s="203">
        <v>2049</v>
      </c>
      <c r="AN37" s="204">
        <v>34</v>
      </c>
      <c r="AO37" s="63">
        <v>0</v>
      </c>
      <c r="AP37" s="213">
        <v>0</v>
      </c>
      <c r="AQ37" s="207">
        <v>0</v>
      </c>
      <c r="AR37" s="207">
        <v>0</v>
      </c>
      <c r="AS37" s="214">
        <v>0</v>
      </c>
      <c r="AT37" s="207">
        <v>0</v>
      </c>
      <c r="AU37" s="214">
        <v>0</v>
      </c>
      <c r="AV37" s="208">
        <v>0</v>
      </c>
    </row>
    <row r="38" spans="2:48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07">
        <v>0</v>
      </c>
      <c r="Y38" s="271"/>
      <c r="Z38" s="208">
        <v>0</v>
      </c>
      <c r="AB38" s="26">
        <v>25</v>
      </c>
      <c r="AC38" s="210">
        <v>0</v>
      </c>
      <c r="AD38" s="271"/>
      <c r="AE38" s="209">
        <v>0</v>
      </c>
      <c r="AF38" s="273"/>
      <c r="AG38" s="207">
        <v>0</v>
      </c>
      <c r="AH38" s="208">
        <v>0</v>
      </c>
      <c r="AJ38" s="206">
        <v>0</v>
      </c>
      <c r="AL38" s="205">
        <v>84</v>
      </c>
      <c r="AM38" s="203">
        <v>2050</v>
      </c>
      <c r="AN38" s="204">
        <v>35</v>
      </c>
      <c r="AO38" s="63">
        <v>0</v>
      </c>
      <c r="AP38" s="213">
        <v>0</v>
      </c>
      <c r="AQ38" s="207">
        <v>0</v>
      </c>
      <c r="AR38" s="207">
        <v>0</v>
      </c>
      <c r="AS38" s="214">
        <v>0</v>
      </c>
      <c r="AT38" s="207">
        <v>0</v>
      </c>
      <c r="AU38" s="214">
        <v>0</v>
      </c>
      <c r="AV38" s="208">
        <v>0</v>
      </c>
    </row>
    <row r="39" spans="2:48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07">
        <v>0</v>
      </c>
      <c r="Y39" s="271"/>
      <c r="Z39" s="208">
        <v>0</v>
      </c>
      <c r="AB39" s="26">
        <v>26</v>
      </c>
      <c r="AC39" s="210">
        <v>0</v>
      </c>
      <c r="AD39" s="271"/>
      <c r="AE39" s="209">
        <v>0</v>
      </c>
      <c r="AF39" s="273"/>
      <c r="AG39" s="207">
        <v>0</v>
      </c>
      <c r="AH39" s="208">
        <v>0</v>
      </c>
      <c r="AJ39" s="206">
        <v>0</v>
      </c>
      <c r="AL39" s="205">
        <v>85</v>
      </c>
      <c r="AM39" s="203">
        <v>2051</v>
      </c>
      <c r="AN39" s="204">
        <v>36</v>
      </c>
      <c r="AO39" s="63">
        <v>0</v>
      </c>
      <c r="AP39" s="213">
        <v>0</v>
      </c>
      <c r="AQ39" s="207">
        <v>0</v>
      </c>
      <c r="AR39" s="207">
        <v>0</v>
      </c>
      <c r="AS39" s="214">
        <v>0</v>
      </c>
      <c r="AT39" s="207">
        <v>0</v>
      </c>
      <c r="AU39" s="214">
        <v>0</v>
      </c>
      <c r="AV39" s="208">
        <v>0</v>
      </c>
    </row>
    <row r="40" spans="2:48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07">
        <v>0</v>
      </c>
      <c r="Y40" s="271"/>
      <c r="Z40" s="208">
        <v>0</v>
      </c>
      <c r="AB40" s="26">
        <v>27</v>
      </c>
      <c r="AC40" s="210">
        <v>0</v>
      </c>
      <c r="AD40" s="271"/>
      <c r="AE40" s="209">
        <v>0</v>
      </c>
      <c r="AF40" s="273"/>
      <c r="AG40" s="207">
        <v>0</v>
      </c>
      <c r="AH40" s="208">
        <v>0</v>
      </c>
      <c r="AJ40" s="206">
        <v>0</v>
      </c>
      <c r="AL40" s="205">
        <v>86</v>
      </c>
      <c r="AM40" s="203">
        <v>2052</v>
      </c>
      <c r="AN40" s="204">
        <v>37</v>
      </c>
      <c r="AO40" s="63">
        <v>0</v>
      </c>
      <c r="AP40" s="213">
        <v>0</v>
      </c>
      <c r="AQ40" s="207">
        <v>0</v>
      </c>
      <c r="AR40" s="207">
        <v>0</v>
      </c>
      <c r="AS40" s="214">
        <v>0</v>
      </c>
      <c r="AT40" s="207">
        <v>0</v>
      </c>
      <c r="AU40" s="214">
        <v>0</v>
      </c>
      <c r="AV40" s="208">
        <v>0</v>
      </c>
    </row>
    <row r="41" spans="2:48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07">
        <v>0</v>
      </c>
      <c r="Y41" s="271"/>
      <c r="Z41" s="208">
        <v>0</v>
      </c>
      <c r="AB41" s="26">
        <v>28</v>
      </c>
      <c r="AC41" s="210">
        <v>0</v>
      </c>
      <c r="AD41" s="271"/>
      <c r="AE41" s="209">
        <v>0</v>
      </c>
      <c r="AF41" s="273"/>
      <c r="AG41" s="207">
        <v>0</v>
      </c>
      <c r="AH41" s="208">
        <v>0</v>
      </c>
      <c r="AJ41" s="206">
        <v>0</v>
      </c>
      <c r="AL41" s="205">
        <v>87</v>
      </c>
      <c r="AM41" s="203">
        <v>2053</v>
      </c>
      <c r="AN41" s="204">
        <v>38</v>
      </c>
      <c r="AO41" s="63">
        <v>0</v>
      </c>
      <c r="AP41" s="213">
        <v>0</v>
      </c>
      <c r="AQ41" s="207">
        <v>0</v>
      </c>
      <c r="AR41" s="207">
        <v>0</v>
      </c>
      <c r="AS41" s="214">
        <v>0</v>
      </c>
      <c r="AT41" s="207">
        <v>0</v>
      </c>
      <c r="AU41" s="214">
        <v>0</v>
      </c>
      <c r="AV41" s="208">
        <v>0</v>
      </c>
    </row>
    <row r="42" spans="2:48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07">
        <v>0</v>
      </c>
      <c r="Y42" s="271"/>
      <c r="Z42" s="208">
        <v>0</v>
      </c>
      <c r="AB42" s="26">
        <v>29</v>
      </c>
      <c r="AC42" s="210">
        <v>0</v>
      </c>
      <c r="AD42" s="271"/>
      <c r="AE42" s="209">
        <v>0</v>
      </c>
      <c r="AF42" s="273"/>
      <c r="AG42" s="207">
        <v>0</v>
      </c>
      <c r="AH42" s="208">
        <v>0</v>
      </c>
      <c r="AJ42" s="206">
        <v>0</v>
      </c>
      <c r="AL42" s="205">
        <v>88</v>
      </c>
      <c r="AM42" s="203">
        <v>2054</v>
      </c>
      <c r="AN42" s="204">
        <v>39</v>
      </c>
      <c r="AO42" s="63">
        <v>0</v>
      </c>
      <c r="AP42" s="213">
        <v>0</v>
      </c>
      <c r="AQ42" s="207">
        <v>0</v>
      </c>
      <c r="AR42" s="207">
        <v>0</v>
      </c>
      <c r="AS42" s="214">
        <v>0</v>
      </c>
      <c r="AT42" s="207">
        <v>0</v>
      </c>
      <c r="AU42" s="214">
        <v>0</v>
      </c>
      <c r="AV42" s="208">
        <v>0</v>
      </c>
    </row>
    <row r="43" spans="2:48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07">
        <v>0</v>
      </c>
      <c r="Y43" s="271"/>
      <c r="Z43" s="208">
        <v>0</v>
      </c>
      <c r="AB43" s="26">
        <v>30</v>
      </c>
      <c r="AC43" s="210">
        <v>0</v>
      </c>
      <c r="AD43" s="271"/>
      <c r="AE43" s="209">
        <v>0</v>
      </c>
      <c r="AF43" s="273"/>
      <c r="AG43" s="207">
        <v>0</v>
      </c>
      <c r="AH43" s="208">
        <v>0</v>
      </c>
      <c r="AJ43" s="206">
        <v>0</v>
      </c>
      <c r="AL43" s="205">
        <v>89</v>
      </c>
      <c r="AM43" s="203">
        <v>2055</v>
      </c>
      <c r="AN43" s="204">
        <v>40</v>
      </c>
      <c r="AO43" s="63">
        <v>0</v>
      </c>
      <c r="AP43" s="213">
        <v>0</v>
      </c>
      <c r="AQ43" s="207">
        <v>0</v>
      </c>
      <c r="AR43" s="207">
        <v>0</v>
      </c>
      <c r="AS43" s="214">
        <v>0</v>
      </c>
      <c r="AT43" s="207">
        <v>0</v>
      </c>
      <c r="AU43" s="214">
        <v>0</v>
      </c>
      <c r="AV43" s="208">
        <v>0</v>
      </c>
    </row>
    <row r="44" spans="2:48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07">
        <v>0</v>
      </c>
      <c r="Y44" s="271"/>
      <c r="Z44" s="208">
        <v>0</v>
      </c>
      <c r="AB44" s="26">
        <v>31</v>
      </c>
      <c r="AC44" s="210">
        <v>0</v>
      </c>
      <c r="AD44" s="271"/>
      <c r="AE44" s="209">
        <v>0</v>
      </c>
      <c r="AF44" s="273"/>
      <c r="AG44" s="207">
        <v>0</v>
      </c>
      <c r="AH44" s="208">
        <v>0</v>
      </c>
      <c r="AJ44" s="206">
        <v>0</v>
      </c>
      <c r="AL44" s="205">
        <v>90</v>
      </c>
      <c r="AM44" s="203">
        <v>2056</v>
      </c>
      <c r="AN44" s="204">
        <v>41</v>
      </c>
      <c r="AO44" s="63">
        <v>0</v>
      </c>
      <c r="AP44" s="213">
        <v>0</v>
      </c>
      <c r="AQ44" s="207">
        <v>0</v>
      </c>
      <c r="AR44" s="207">
        <v>0</v>
      </c>
      <c r="AS44" s="214">
        <v>0</v>
      </c>
      <c r="AT44" s="207">
        <v>0</v>
      </c>
      <c r="AU44" s="214">
        <v>0</v>
      </c>
      <c r="AV44" s="208">
        <v>0</v>
      </c>
    </row>
    <row r="45" spans="2:48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07">
        <v>0</v>
      </c>
      <c r="Y45" s="271"/>
      <c r="Z45" s="208">
        <v>0</v>
      </c>
      <c r="AB45" s="26">
        <v>32</v>
      </c>
      <c r="AC45" s="210">
        <v>0</v>
      </c>
      <c r="AD45" s="271"/>
      <c r="AE45" s="209">
        <v>0</v>
      </c>
      <c r="AF45" s="273"/>
      <c r="AG45" s="207">
        <v>0</v>
      </c>
      <c r="AH45" s="208">
        <v>0</v>
      </c>
      <c r="AJ45" s="206">
        <v>0</v>
      </c>
      <c r="AL45" s="205">
        <v>91</v>
      </c>
      <c r="AM45" s="203">
        <v>2057</v>
      </c>
      <c r="AN45" s="204">
        <v>42</v>
      </c>
      <c r="AO45" s="63">
        <v>0</v>
      </c>
      <c r="AP45" s="213">
        <v>0</v>
      </c>
      <c r="AQ45" s="207">
        <v>0</v>
      </c>
      <c r="AR45" s="207">
        <v>0</v>
      </c>
      <c r="AS45" s="214">
        <v>0</v>
      </c>
      <c r="AT45" s="207">
        <v>0</v>
      </c>
      <c r="AU45" s="214">
        <v>0</v>
      </c>
      <c r="AV45" s="208">
        <v>0</v>
      </c>
    </row>
    <row r="46" spans="2:48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07">
        <v>0</v>
      </c>
      <c r="Y46" s="271"/>
      <c r="Z46" s="208">
        <v>0</v>
      </c>
      <c r="AB46" s="26">
        <v>33</v>
      </c>
      <c r="AC46" s="210">
        <v>0</v>
      </c>
      <c r="AD46" s="271"/>
      <c r="AE46" s="209">
        <v>0</v>
      </c>
      <c r="AF46" s="273"/>
      <c r="AG46" s="207">
        <v>0</v>
      </c>
      <c r="AH46" s="208">
        <v>0</v>
      </c>
      <c r="AJ46" s="206">
        <v>0</v>
      </c>
      <c r="AL46" s="205">
        <v>92</v>
      </c>
      <c r="AM46" s="203">
        <v>2058</v>
      </c>
      <c r="AN46" s="204">
        <v>43</v>
      </c>
      <c r="AO46" s="63">
        <v>0</v>
      </c>
      <c r="AP46" s="213">
        <v>0</v>
      </c>
      <c r="AQ46" s="207">
        <v>0</v>
      </c>
      <c r="AR46" s="207">
        <v>0</v>
      </c>
      <c r="AS46" s="214">
        <v>0</v>
      </c>
      <c r="AT46" s="207">
        <v>0</v>
      </c>
      <c r="AU46" s="214">
        <v>0</v>
      </c>
      <c r="AV46" s="208">
        <v>0</v>
      </c>
    </row>
    <row r="47" spans="2:48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07">
        <v>0</v>
      </c>
      <c r="Y47" s="271"/>
      <c r="Z47" s="208">
        <v>0</v>
      </c>
      <c r="AB47" s="26">
        <v>34</v>
      </c>
      <c r="AC47" s="210">
        <v>0</v>
      </c>
      <c r="AD47" s="271"/>
      <c r="AE47" s="209">
        <v>0</v>
      </c>
      <c r="AF47" s="273"/>
      <c r="AG47" s="207">
        <v>0</v>
      </c>
      <c r="AH47" s="208">
        <v>0</v>
      </c>
      <c r="AJ47" s="206">
        <v>0</v>
      </c>
      <c r="AL47" s="205">
        <v>93</v>
      </c>
      <c r="AM47" s="203">
        <v>2059</v>
      </c>
      <c r="AN47" s="204">
        <v>44</v>
      </c>
      <c r="AO47" s="63">
        <v>0</v>
      </c>
      <c r="AP47" s="213">
        <v>0</v>
      </c>
      <c r="AQ47" s="207">
        <v>0</v>
      </c>
      <c r="AR47" s="207">
        <v>0</v>
      </c>
      <c r="AS47" s="214">
        <v>0</v>
      </c>
      <c r="AT47" s="207">
        <v>0</v>
      </c>
      <c r="AU47" s="214">
        <v>0</v>
      </c>
      <c r="AV47" s="208">
        <v>0</v>
      </c>
    </row>
    <row r="48" spans="2:48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07">
        <v>0</v>
      </c>
      <c r="Y48" s="271"/>
      <c r="Z48" s="208">
        <v>0</v>
      </c>
      <c r="AB48" s="26">
        <v>35</v>
      </c>
      <c r="AC48" s="210">
        <v>0</v>
      </c>
      <c r="AD48" s="271"/>
      <c r="AE48" s="209">
        <v>0</v>
      </c>
      <c r="AF48" s="273"/>
      <c r="AG48" s="207">
        <v>0</v>
      </c>
      <c r="AH48" s="208">
        <v>0</v>
      </c>
      <c r="AJ48" s="206">
        <v>0</v>
      </c>
      <c r="AL48" s="205">
        <v>94</v>
      </c>
      <c r="AM48" s="203">
        <v>2060</v>
      </c>
      <c r="AN48" s="204">
        <v>45</v>
      </c>
      <c r="AO48" s="63">
        <v>0</v>
      </c>
      <c r="AP48" s="213">
        <v>0</v>
      </c>
      <c r="AQ48" s="207">
        <v>0</v>
      </c>
      <c r="AR48" s="207">
        <v>0</v>
      </c>
      <c r="AS48" s="214">
        <v>0</v>
      </c>
      <c r="AT48" s="207">
        <v>0</v>
      </c>
      <c r="AU48" s="214">
        <v>0</v>
      </c>
      <c r="AV48" s="208">
        <v>0</v>
      </c>
    </row>
    <row r="49" spans="2:48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07">
        <v>0</v>
      </c>
      <c r="Y49" s="271"/>
      <c r="Z49" s="208">
        <v>0</v>
      </c>
      <c r="AB49" s="26">
        <v>36</v>
      </c>
      <c r="AC49" s="210">
        <v>0</v>
      </c>
      <c r="AD49" s="271"/>
      <c r="AE49" s="209">
        <v>0</v>
      </c>
      <c r="AF49" s="273"/>
      <c r="AG49" s="207">
        <v>0</v>
      </c>
      <c r="AH49" s="208">
        <v>0</v>
      </c>
      <c r="AJ49" s="206">
        <v>0</v>
      </c>
      <c r="AL49" s="205">
        <v>95</v>
      </c>
      <c r="AM49" s="203">
        <v>2061</v>
      </c>
      <c r="AN49" s="204">
        <v>46</v>
      </c>
      <c r="AO49" s="63">
        <v>0</v>
      </c>
      <c r="AP49" s="213">
        <v>0</v>
      </c>
      <c r="AQ49" s="207">
        <v>0</v>
      </c>
      <c r="AR49" s="207">
        <v>0</v>
      </c>
      <c r="AS49" s="214">
        <v>0</v>
      </c>
      <c r="AT49" s="207">
        <v>0</v>
      </c>
      <c r="AU49" s="214">
        <v>0</v>
      </c>
      <c r="AV49" s="208">
        <v>0</v>
      </c>
    </row>
    <row r="50" spans="2:48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07">
        <v>0</v>
      </c>
      <c r="Y50" s="271"/>
      <c r="Z50" s="208">
        <v>0</v>
      </c>
      <c r="AB50" s="26">
        <v>37</v>
      </c>
      <c r="AC50" s="210">
        <v>0</v>
      </c>
      <c r="AD50" s="271"/>
      <c r="AE50" s="209">
        <v>0</v>
      </c>
      <c r="AF50" s="273"/>
      <c r="AG50" s="207">
        <v>0</v>
      </c>
      <c r="AH50" s="208">
        <v>0</v>
      </c>
      <c r="AJ50" s="206">
        <v>0</v>
      </c>
      <c r="AL50" s="205">
        <v>96</v>
      </c>
      <c r="AM50" s="203">
        <v>2062</v>
      </c>
      <c r="AN50" s="204">
        <v>47</v>
      </c>
      <c r="AO50" s="63">
        <v>0</v>
      </c>
      <c r="AP50" s="213">
        <v>0</v>
      </c>
      <c r="AQ50" s="207">
        <v>0</v>
      </c>
      <c r="AR50" s="207">
        <v>0</v>
      </c>
      <c r="AS50" s="214">
        <v>0</v>
      </c>
      <c r="AT50" s="207">
        <v>0</v>
      </c>
      <c r="AU50" s="214">
        <v>0</v>
      </c>
      <c r="AV50" s="208">
        <v>0</v>
      </c>
    </row>
    <row r="51" spans="2:48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07">
        <v>0</v>
      </c>
      <c r="Y51" s="271"/>
      <c r="Z51" s="208">
        <v>0</v>
      </c>
      <c r="AB51" s="26">
        <v>38</v>
      </c>
      <c r="AC51" s="210">
        <v>0</v>
      </c>
      <c r="AD51" s="271"/>
      <c r="AE51" s="209">
        <v>0</v>
      </c>
      <c r="AF51" s="273"/>
      <c r="AG51" s="207">
        <v>0</v>
      </c>
      <c r="AH51" s="208">
        <v>0</v>
      </c>
      <c r="AJ51" s="206">
        <v>0</v>
      </c>
      <c r="AL51" s="205">
        <v>97</v>
      </c>
      <c r="AM51" s="203">
        <v>2063</v>
      </c>
      <c r="AN51" s="204">
        <v>48</v>
      </c>
      <c r="AO51" s="63">
        <v>0</v>
      </c>
      <c r="AP51" s="213">
        <v>0</v>
      </c>
      <c r="AQ51" s="207">
        <v>0</v>
      </c>
      <c r="AR51" s="207">
        <v>0</v>
      </c>
      <c r="AS51" s="214">
        <v>0</v>
      </c>
      <c r="AT51" s="207">
        <v>0</v>
      </c>
      <c r="AU51" s="214">
        <v>0</v>
      </c>
      <c r="AV51" s="208">
        <v>0</v>
      </c>
    </row>
    <row r="52" spans="2:48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07">
        <v>0</v>
      </c>
      <c r="Y52" s="271"/>
      <c r="Z52" s="208">
        <v>0</v>
      </c>
      <c r="AB52" s="26">
        <v>39</v>
      </c>
      <c r="AC52" s="210">
        <v>0</v>
      </c>
      <c r="AD52" s="271"/>
      <c r="AE52" s="209">
        <v>0</v>
      </c>
      <c r="AF52" s="273"/>
      <c r="AG52" s="207">
        <v>0</v>
      </c>
      <c r="AH52" s="208">
        <v>0</v>
      </c>
      <c r="AJ52" s="206">
        <v>0</v>
      </c>
      <c r="AL52" s="205">
        <v>98</v>
      </c>
      <c r="AM52" s="203">
        <v>2064</v>
      </c>
      <c r="AN52" s="204">
        <v>49</v>
      </c>
      <c r="AO52" s="63">
        <v>0</v>
      </c>
      <c r="AP52" s="213">
        <v>0</v>
      </c>
      <c r="AQ52" s="207">
        <v>0</v>
      </c>
      <c r="AR52" s="207">
        <v>0</v>
      </c>
      <c r="AS52" s="214">
        <v>0</v>
      </c>
      <c r="AT52" s="207">
        <v>0</v>
      </c>
      <c r="AU52" s="214">
        <v>0</v>
      </c>
      <c r="AV52" s="208">
        <v>0</v>
      </c>
    </row>
    <row r="53" spans="2:48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07">
        <v>0</v>
      </c>
      <c r="Y53" s="271"/>
      <c r="Z53" s="208">
        <v>0</v>
      </c>
      <c r="AB53" s="26">
        <v>40</v>
      </c>
      <c r="AC53" s="210">
        <v>0</v>
      </c>
      <c r="AD53" s="271"/>
      <c r="AE53" s="209">
        <v>0</v>
      </c>
      <c r="AF53" s="273"/>
      <c r="AG53" s="207">
        <v>0</v>
      </c>
      <c r="AH53" s="208">
        <v>0</v>
      </c>
      <c r="AJ53" s="206">
        <v>0</v>
      </c>
      <c r="AL53" s="205">
        <v>99</v>
      </c>
      <c r="AM53" s="203">
        <v>2065</v>
      </c>
      <c r="AN53" s="204">
        <v>50</v>
      </c>
      <c r="AO53" s="63">
        <v>0</v>
      </c>
      <c r="AP53" s="213">
        <v>0</v>
      </c>
      <c r="AQ53" s="207">
        <v>0</v>
      </c>
      <c r="AR53" s="207">
        <v>0</v>
      </c>
      <c r="AS53" s="214">
        <v>0</v>
      </c>
      <c r="AT53" s="207">
        <v>0</v>
      </c>
      <c r="AU53" s="214">
        <v>0</v>
      </c>
      <c r="AV53" s="208">
        <v>0</v>
      </c>
    </row>
    <row r="54" spans="2:48" ht="15" customHeight="1" x14ac:dyDescent="0.25">
      <c r="B54" s="212">
        <v>100</v>
      </c>
      <c r="C54" s="203">
        <v>2066</v>
      </c>
      <c r="D54" s="204">
        <v>51</v>
      </c>
      <c r="E54" s="17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07">
        <v>0</v>
      </c>
      <c r="Y54" s="271"/>
      <c r="Z54" s="208">
        <v>0</v>
      </c>
      <c r="AB54" s="26">
        <v>41</v>
      </c>
      <c r="AC54" s="210">
        <v>0</v>
      </c>
      <c r="AD54" s="271"/>
      <c r="AE54" s="209">
        <v>0</v>
      </c>
      <c r="AF54" s="273"/>
      <c r="AG54" s="207">
        <v>0</v>
      </c>
      <c r="AH54" s="208">
        <v>0</v>
      </c>
      <c r="AJ54" s="206">
        <v>0</v>
      </c>
      <c r="AL54" s="205">
        <v>100</v>
      </c>
      <c r="AM54" s="203">
        <v>2066</v>
      </c>
      <c r="AN54" s="204">
        <v>51</v>
      </c>
      <c r="AO54" s="63">
        <v>0</v>
      </c>
      <c r="AP54" s="213">
        <v>0</v>
      </c>
      <c r="AQ54" s="207">
        <v>0</v>
      </c>
      <c r="AR54" s="207">
        <v>0</v>
      </c>
      <c r="AS54" s="214">
        <v>0</v>
      </c>
      <c r="AT54" s="207">
        <v>0</v>
      </c>
      <c r="AU54" s="214">
        <v>0</v>
      </c>
      <c r="AV54" s="208">
        <v>0</v>
      </c>
    </row>
    <row r="55" spans="2:48" ht="15" customHeight="1" x14ac:dyDescent="0.25">
      <c r="B55" s="212">
        <v>101</v>
      </c>
      <c r="C55" s="203">
        <v>2067</v>
      </c>
      <c r="D55" s="204">
        <v>52</v>
      </c>
      <c r="E55" s="17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07">
        <v>0</v>
      </c>
      <c r="Y55" s="271"/>
      <c r="Z55" s="208">
        <v>0</v>
      </c>
      <c r="AB55" s="26">
        <v>42</v>
      </c>
      <c r="AC55" s="210">
        <v>0</v>
      </c>
      <c r="AD55" s="271"/>
      <c r="AE55" s="209">
        <v>0</v>
      </c>
      <c r="AF55" s="273"/>
      <c r="AG55" s="207">
        <v>0</v>
      </c>
      <c r="AH55" s="208">
        <v>0</v>
      </c>
      <c r="AJ55" s="206">
        <v>0</v>
      </c>
      <c r="AL55" s="205">
        <v>101</v>
      </c>
      <c r="AM55" s="203">
        <v>2067</v>
      </c>
      <c r="AN55" s="204">
        <v>52</v>
      </c>
      <c r="AO55" s="63">
        <v>0</v>
      </c>
      <c r="AP55" s="213">
        <v>0</v>
      </c>
      <c r="AQ55" s="207">
        <v>0</v>
      </c>
      <c r="AR55" s="207">
        <v>0</v>
      </c>
      <c r="AS55" s="214">
        <v>0</v>
      </c>
      <c r="AT55" s="207">
        <v>0</v>
      </c>
      <c r="AU55" s="214">
        <v>0</v>
      </c>
      <c r="AV55" s="208">
        <v>0</v>
      </c>
    </row>
    <row r="56" spans="2:48" ht="15" customHeight="1" x14ac:dyDescent="0.25">
      <c r="B56" s="212">
        <v>102</v>
      </c>
      <c r="C56" s="203">
        <v>2068</v>
      </c>
      <c r="D56" s="204">
        <v>53</v>
      </c>
      <c r="E56" s="17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07">
        <v>0</v>
      </c>
      <c r="Y56" s="271"/>
      <c r="Z56" s="208">
        <v>0</v>
      </c>
      <c r="AB56" s="26">
        <v>43</v>
      </c>
      <c r="AC56" s="210">
        <v>0</v>
      </c>
      <c r="AD56" s="271"/>
      <c r="AE56" s="209">
        <v>0</v>
      </c>
      <c r="AF56" s="273"/>
      <c r="AG56" s="207">
        <v>0</v>
      </c>
      <c r="AH56" s="208">
        <v>0</v>
      </c>
      <c r="AJ56" s="206">
        <v>0</v>
      </c>
      <c r="AL56" s="205">
        <v>102</v>
      </c>
      <c r="AM56" s="203">
        <v>2068</v>
      </c>
      <c r="AN56" s="204">
        <v>53</v>
      </c>
      <c r="AO56" s="63">
        <v>0</v>
      </c>
      <c r="AP56" s="213">
        <v>0</v>
      </c>
      <c r="AQ56" s="207">
        <v>0</v>
      </c>
      <c r="AR56" s="207">
        <v>0</v>
      </c>
      <c r="AS56" s="214">
        <v>0</v>
      </c>
      <c r="AT56" s="207">
        <v>0</v>
      </c>
      <c r="AU56" s="214">
        <v>0</v>
      </c>
      <c r="AV56" s="208">
        <v>0</v>
      </c>
    </row>
    <row r="57" spans="2:48" ht="15" customHeight="1" x14ac:dyDescent="0.25">
      <c r="B57" s="212">
        <v>103</v>
      </c>
      <c r="C57" s="203">
        <v>2069</v>
      </c>
      <c r="D57" s="204">
        <v>54</v>
      </c>
      <c r="E57" s="17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07">
        <v>0</v>
      </c>
      <c r="Y57" s="271"/>
      <c r="Z57" s="208">
        <v>0</v>
      </c>
      <c r="AB57" s="26">
        <v>44</v>
      </c>
      <c r="AC57" s="210">
        <v>0</v>
      </c>
      <c r="AD57" s="271"/>
      <c r="AE57" s="209">
        <v>0</v>
      </c>
      <c r="AF57" s="273"/>
      <c r="AG57" s="207">
        <v>0</v>
      </c>
      <c r="AH57" s="208">
        <v>0</v>
      </c>
      <c r="AJ57" s="206">
        <v>0</v>
      </c>
      <c r="AL57" s="205">
        <v>103</v>
      </c>
      <c r="AM57" s="203">
        <v>2069</v>
      </c>
      <c r="AN57" s="204">
        <v>54</v>
      </c>
      <c r="AO57" s="63">
        <v>0</v>
      </c>
      <c r="AP57" s="213">
        <v>0</v>
      </c>
      <c r="AQ57" s="207">
        <v>0</v>
      </c>
      <c r="AR57" s="207">
        <v>0</v>
      </c>
      <c r="AS57" s="214">
        <v>0</v>
      </c>
      <c r="AT57" s="207">
        <v>0</v>
      </c>
      <c r="AU57" s="214">
        <v>0</v>
      </c>
      <c r="AV57" s="208">
        <v>0</v>
      </c>
    </row>
    <row r="58" spans="2:48" ht="15" customHeight="1" x14ac:dyDescent="0.25">
      <c r="B58" s="212">
        <v>104</v>
      </c>
      <c r="C58" s="203">
        <v>2070</v>
      </c>
      <c r="D58" s="204">
        <v>55</v>
      </c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07">
        <v>0</v>
      </c>
      <c r="Y58" s="271"/>
      <c r="Z58" s="208">
        <v>0</v>
      </c>
      <c r="AB58" s="26">
        <v>45</v>
      </c>
      <c r="AC58" s="210">
        <v>0</v>
      </c>
      <c r="AD58" s="271"/>
      <c r="AE58" s="209">
        <v>0</v>
      </c>
      <c r="AF58" s="273"/>
      <c r="AG58" s="207">
        <v>0</v>
      </c>
      <c r="AH58" s="208">
        <v>0</v>
      </c>
      <c r="AJ58" s="206">
        <v>0</v>
      </c>
      <c r="AL58" s="205">
        <v>104</v>
      </c>
      <c r="AM58" s="203">
        <v>2070</v>
      </c>
      <c r="AN58" s="204">
        <v>55</v>
      </c>
      <c r="AO58" s="63">
        <v>0</v>
      </c>
      <c r="AP58" s="213">
        <v>0</v>
      </c>
      <c r="AQ58" s="207">
        <v>0</v>
      </c>
      <c r="AR58" s="207">
        <v>0</v>
      </c>
      <c r="AS58" s="214">
        <v>0</v>
      </c>
      <c r="AT58" s="207">
        <v>0</v>
      </c>
      <c r="AU58" s="214">
        <v>0</v>
      </c>
      <c r="AV58" s="208">
        <v>0</v>
      </c>
    </row>
    <row r="59" spans="2:48" ht="15" customHeight="1" x14ac:dyDescent="0.25">
      <c r="B59" s="212">
        <v>105</v>
      </c>
      <c r="C59" s="203">
        <v>2071</v>
      </c>
      <c r="D59" s="204">
        <v>56</v>
      </c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07">
        <v>0</v>
      </c>
      <c r="Y59" s="271"/>
      <c r="Z59" s="208">
        <v>0</v>
      </c>
      <c r="AB59" s="26">
        <v>46</v>
      </c>
      <c r="AC59" s="210">
        <v>0</v>
      </c>
      <c r="AD59" s="271"/>
      <c r="AE59" s="209">
        <v>0</v>
      </c>
      <c r="AF59" s="273"/>
      <c r="AG59" s="207">
        <v>0</v>
      </c>
      <c r="AH59" s="208">
        <v>0</v>
      </c>
      <c r="AJ59" s="206">
        <v>0</v>
      </c>
      <c r="AL59" s="205">
        <v>105</v>
      </c>
      <c r="AM59" s="203">
        <v>2071</v>
      </c>
      <c r="AN59" s="204">
        <v>56</v>
      </c>
      <c r="AO59" s="63">
        <v>0</v>
      </c>
      <c r="AP59" s="213">
        <v>0</v>
      </c>
      <c r="AQ59" s="207">
        <v>0</v>
      </c>
      <c r="AR59" s="207">
        <v>0</v>
      </c>
      <c r="AS59" s="214">
        <v>0</v>
      </c>
      <c r="AT59" s="207">
        <v>0</v>
      </c>
      <c r="AU59" s="214">
        <v>0</v>
      </c>
      <c r="AV59" s="208">
        <v>0</v>
      </c>
    </row>
    <row r="60" spans="2:48" ht="15" customHeight="1" x14ac:dyDescent="0.25">
      <c r="B60" s="212">
        <v>106</v>
      </c>
      <c r="C60" s="203">
        <v>2072</v>
      </c>
      <c r="D60" s="204">
        <v>57</v>
      </c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07">
        <v>0</v>
      </c>
      <c r="Y60" s="271"/>
      <c r="Z60" s="208">
        <v>0</v>
      </c>
      <c r="AB60" s="26">
        <v>47</v>
      </c>
      <c r="AC60" s="210">
        <v>0</v>
      </c>
      <c r="AD60" s="271"/>
      <c r="AE60" s="209">
        <v>0</v>
      </c>
      <c r="AF60" s="273"/>
      <c r="AG60" s="207">
        <v>0</v>
      </c>
      <c r="AH60" s="208">
        <v>0</v>
      </c>
      <c r="AJ60" s="206">
        <v>0</v>
      </c>
      <c r="AL60" s="205">
        <v>106</v>
      </c>
      <c r="AM60" s="203">
        <v>2072</v>
      </c>
      <c r="AN60" s="204">
        <v>57</v>
      </c>
      <c r="AO60" s="63">
        <v>0</v>
      </c>
      <c r="AP60" s="213">
        <v>0</v>
      </c>
      <c r="AQ60" s="207">
        <v>0</v>
      </c>
      <c r="AR60" s="207">
        <v>0</v>
      </c>
      <c r="AS60" s="214">
        <v>0</v>
      </c>
      <c r="AT60" s="207">
        <v>0</v>
      </c>
      <c r="AU60" s="214">
        <v>0</v>
      </c>
      <c r="AV60" s="208">
        <v>0</v>
      </c>
    </row>
    <row r="61" spans="2:48" ht="15" customHeight="1" x14ac:dyDescent="0.25">
      <c r="B61" s="212">
        <v>107</v>
      </c>
      <c r="C61" s="203">
        <v>2073</v>
      </c>
      <c r="D61" s="204">
        <v>58</v>
      </c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07">
        <v>0</v>
      </c>
      <c r="Y61" s="271"/>
      <c r="Z61" s="208">
        <v>0</v>
      </c>
      <c r="AB61" s="26">
        <v>48</v>
      </c>
      <c r="AC61" s="210">
        <v>0</v>
      </c>
      <c r="AD61" s="271"/>
      <c r="AE61" s="209">
        <v>0</v>
      </c>
      <c r="AF61" s="273"/>
      <c r="AG61" s="207">
        <v>0</v>
      </c>
      <c r="AH61" s="208">
        <v>0</v>
      </c>
      <c r="AJ61" s="206">
        <v>0</v>
      </c>
      <c r="AL61" s="205">
        <v>107</v>
      </c>
      <c r="AM61" s="203">
        <v>2073</v>
      </c>
      <c r="AN61" s="204">
        <v>58</v>
      </c>
      <c r="AO61" s="63">
        <v>0</v>
      </c>
      <c r="AP61" s="213">
        <v>0</v>
      </c>
      <c r="AQ61" s="207">
        <v>0</v>
      </c>
      <c r="AR61" s="207">
        <v>0</v>
      </c>
      <c r="AS61" s="214">
        <v>0</v>
      </c>
      <c r="AT61" s="207">
        <v>0</v>
      </c>
      <c r="AU61" s="214">
        <v>0</v>
      </c>
      <c r="AV61" s="208">
        <v>0</v>
      </c>
    </row>
    <row r="62" spans="2:48" ht="15" customHeight="1" x14ac:dyDescent="0.25">
      <c r="B62" s="212">
        <v>108</v>
      </c>
      <c r="C62" s="203">
        <v>2074</v>
      </c>
      <c r="D62" s="204">
        <v>59</v>
      </c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07">
        <v>0</v>
      </c>
      <c r="Y62" s="271"/>
      <c r="Z62" s="208">
        <v>0</v>
      </c>
      <c r="AB62" s="26">
        <v>49</v>
      </c>
      <c r="AC62" s="210">
        <v>0</v>
      </c>
      <c r="AD62" s="271"/>
      <c r="AE62" s="209">
        <v>0</v>
      </c>
      <c r="AF62" s="273"/>
      <c r="AG62" s="207">
        <v>0</v>
      </c>
      <c r="AH62" s="208">
        <v>0</v>
      </c>
      <c r="AJ62" s="206">
        <v>0</v>
      </c>
      <c r="AL62" s="205">
        <v>108</v>
      </c>
      <c r="AM62" s="203">
        <v>2074</v>
      </c>
      <c r="AN62" s="204">
        <v>59</v>
      </c>
      <c r="AO62" s="63">
        <v>0</v>
      </c>
      <c r="AP62" s="213">
        <v>0</v>
      </c>
      <c r="AQ62" s="207">
        <v>0</v>
      </c>
      <c r="AR62" s="207">
        <v>0</v>
      </c>
      <c r="AS62" s="214">
        <v>0</v>
      </c>
      <c r="AT62" s="207">
        <v>0</v>
      </c>
      <c r="AU62" s="214">
        <v>0</v>
      </c>
      <c r="AV62" s="208">
        <v>0</v>
      </c>
    </row>
    <row r="63" spans="2:48" ht="15" customHeight="1" x14ac:dyDescent="0.25">
      <c r="B63" s="212">
        <v>109</v>
      </c>
      <c r="C63" s="203">
        <v>2075</v>
      </c>
      <c r="D63" s="204">
        <v>60</v>
      </c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07">
        <v>0</v>
      </c>
      <c r="Y63" s="271"/>
      <c r="Z63" s="208">
        <v>0</v>
      </c>
      <c r="AB63" s="26">
        <v>50</v>
      </c>
      <c r="AC63" s="210">
        <v>0</v>
      </c>
      <c r="AD63" s="271"/>
      <c r="AE63" s="209">
        <v>0</v>
      </c>
      <c r="AF63" s="273"/>
      <c r="AG63" s="207">
        <v>0</v>
      </c>
      <c r="AH63" s="208">
        <v>0</v>
      </c>
      <c r="AJ63" s="206">
        <v>0</v>
      </c>
      <c r="AL63" s="205">
        <v>109</v>
      </c>
      <c r="AM63" s="203">
        <v>2075</v>
      </c>
      <c r="AN63" s="204">
        <v>60</v>
      </c>
      <c r="AO63" s="63">
        <v>0</v>
      </c>
      <c r="AP63" s="213">
        <v>0</v>
      </c>
      <c r="AQ63" s="207">
        <v>0</v>
      </c>
      <c r="AR63" s="207">
        <v>0</v>
      </c>
      <c r="AS63" s="214">
        <v>0</v>
      </c>
      <c r="AT63" s="207">
        <v>0</v>
      </c>
      <c r="AU63" s="214">
        <v>0</v>
      </c>
      <c r="AV63" s="208">
        <v>0</v>
      </c>
    </row>
    <row r="64" spans="2:48" ht="15" customHeight="1" x14ac:dyDescent="0.25">
      <c r="B64" s="212">
        <v>110</v>
      </c>
      <c r="C64" s="203">
        <v>2076</v>
      </c>
      <c r="D64" s="204">
        <v>61</v>
      </c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07">
        <v>0</v>
      </c>
      <c r="Y64" s="271"/>
      <c r="Z64" s="208">
        <v>0</v>
      </c>
      <c r="AB64" s="26">
        <v>51</v>
      </c>
      <c r="AC64" s="210">
        <v>0</v>
      </c>
      <c r="AD64" s="271"/>
      <c r="AE64" s="209">
        <v>0</v>
      </c>
      <c r="AF64" s="273"/>
      <c r="AG64" s="207">
        <v>0</v>
      </c>
      <c r="AH64" s="208">
        <v>0</v>
      </c>
      <c r="AJ64" s="206">
        <v>0</v>
      </c>
      <c r="AL64" s="205">
        <v>110</v>
      </c>
      <c r="AM64" s="203">
        <v>2076</v>
      </c>
      <c r="AN64" s="204">
        <v>61</v>
      </c>
      <c r="AO64" s="63">
        <v>0</v>
      </c>
      <c r="AP64" s="213">
        <v>0</v>
      </c>
      <c r="AQ64" s="207">
        <v>0</v>
      </c>
      <c r="AR64" s="207">
        <v>0</v>
      </c>
      <c r="AS64" s="214">
        <v>0</v>
      </c>
      <c r="AT64" s="207">
        <v>0</v>
      </c>
      <c r="AU64" s="214">
        <v>0</v>
      </c>
      <c r="AV64" s="208">
        <v>0</v>
      </c>
    </row>
    <row r="65" spans="2:48" ht="15" customHeight="1" x14ac:dyDescent="0.25">
      <c r="B65" s="212">
        <v>111</v>
      </c>
      <c r="C65" s="203">
        <v>2077</v>
      </c>
      <c r="D65" s="204">
        <v>62</v>
      </c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07">
        <v>0</v>
      </c>
      <c r="Y65" s="271"/>
      <c r="Z65" s="208">
        <v>0</v>
      </c>
      <c r="AB65" s="26">
        <v>52</v>
      </c>
      <c r="AC65" s="210">
        <v>0</v>
      </c>
      <c r="AD65" s="271"/>
      <c r="AE65" s="209">
        <v>0</v>
      </c>
      <c r="AF65" s="273"/>
      <c r="AG65" s="207">
        <v>0</v>
      </c>
      <c r="AH65" s="208">
        <v>0</v>
      </c>
      <c r="AJ65" s="206">
        <v>0</v>
      </c>
      <c r="AL65" s="205">
        <v>111</v>
      </c>
      <c r="AM65" s="203">
        <v>2077</v>
      </c>
      <c r="AN65" s="204">
        <v>62</v>
      </c>
      <c r="AO65" s="63">
        <v>0</v>
      </c>
      <c r="AP65" s="213">
        <v>0</v>
      </c>
      <c r="AQ65" s="207">
        <v>0</v>
      </c>
      <c r="AR65" s="207">
        <v>0</v>
      </c>
      <c r="AS65" s="214">
        <v>0</v>
      </c>
      <c r="AT65" s="207">
        <v>0</v>
      </c>
      <c r="AU65" s="214">
        <v>0</v>
      </c>
      <c r="AV65" s="208">
        <v>0</v>
      </c>
    </row>
    <row r="66" spans="2:48" ht="15" customHeight="1" x14ac:dyDescent="0.25">
      <c r="B66" s="212">
        <v>112</v>
      </c>
      <c r="C66" s="203">
        <v>2078</v>
      </c>
      <c r="D66" s="204">
        <v>63</v>
      </c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07">
        <v>0</v>
      </c>
      <c r="Y66" s="271"/>
      <c r="Z66" s="208">
        <v>0</v>
      </c>
      <c r="AB66" s="26">
        <v>53</v>
      </c>
      <c r="AC66" s="210">
        <v>0</v>
      </c>
      <c r="AD66" s="271"/>
      <c r="AE66" s="209">
        <v>0</v>
      </c>
      <c r="AF66" s="273"/>
      <c r="AG66" s="207">
        <v>0</v>
      </c>
      <c r="AH66" s="208">
        <v>0</v>
      </c>
      <c r="AJ66" s="206">
        <v>0</v>
      </c>
      <c r="AL66" s="205">
        <v>112</v>
      </c>
      <c r="AM66" s="203">
        <v>2078</v>
      </c>
      <c r="AN66" s="204">
        <v>63</v>
      </c>
      <c r="AO66" s="63">
        <v>0</v>
      </c>
      <c r="AP66" s="213">
        <v>0</v>
      </c>
      <c r="AQ66" s="207">
        <v>0</v>
      </c>
      <c r="AR66" s="207">
        <v>0</v>
      </c>
      <c r="AS66" s="214">
        <v>0</v>
      </c>
      <c r="AT66" s="207">
        <v>0</v>
      </c>
      <c r="AU66" s="214">
        <v>0</v>
      </c>
      <c r="AV66" s="208">
        <v>0</v>
      </c>
    </row>
    <row r="67" spans="2:48" ht="15" customHeight="1" x14ac:dyDescent="0.25">
      <c r="B67" s="212">
        <v>113</v>
      </c>
      <c r="C67" s="203">
        <v>2079</v>
      </c>
      <c r="D67" s="204">
        <v>64</v>
      </c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07">
        <v>0</v>
      </c>
      <c r="Y67" s="271"/>
      <c r="Z67" s="208">
        <v>0</v>
      </c>
      <c r="AB67" s="26">
        <v>54</v>
      </c>
      <c r="AC67" s="210">
        <v>0</v>
      </c>
      <c r="AD67" s="271"/>
      <c r="AE67" s="209">
        <v>0</v>
      </c>
      <c r="AF67" s="273"/>
      <c r="AG67" s="207">
        <v>0</v>
      </c>
      <c r="AH67" s="208">
        <v>0</v>
      </c>
      <c r="AJ67" s="206">
        <v>0</v>
      </c>
      <c r="AL67" s="205">
        <v>113</v>
      </c>
      <c r="AM67" s="203">
        <v>2079</v>
      </c>
      <c r="AN67" s="204">
        <v>64</v>
      </c>
      <c r="AO67" s="63">
        <v>0</v>
      </c>
      <c r="AP67" s="213">
        <v>0</v>
      </c>
      <c r="AQ67" s="207">
        <v>0</v>
      </c>
      <c r="AR67" s="207">
        <v>0</v>
      </c>
      <c r="AS67" s="214">
        <v>0</v>
      </c>
      <c r="AT67" s="207">
        <v>0</v>
      </c>
      <c r="AU67" s="214">
        <v>0</v>
      </c>
      <c r="AV67" s="208">
        <v>0</v>
      </c>
    </row>
    <row r="68" spans="2:48" ht="15" customHeight="1" x14ac:dyDescent="0.25">
      <c r="B68" s="212">
        <v>114</v>
      </c>
      <c r="C68" s="203">
        <v>2080</v>
      </c>
      <c r="D68" s="204">
        <v>65</v>
      </c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07">
        <v>0</v>
      </c>
      <c r="Y68" s="271"/>
      <c r="Z68" s="208">
        <v>0</v>
      </c>
      <c r="AB68" s="26">
        <v>55</v>
      </c>
      <c r="AC68" s="210">
        <v>0</v>
      </c>
      <c r="AD68" s="271"/>
      <c r="AE68" s="209">
        <v>0</v>
      </c>
      <c r="AF68" s="273"/>
      <c r="AG68" s="207">
        <v>0</v>
      </c>
      <c r="AH68" s="208">
        <v>0</v>
      </c>
      <c r="AJ68" s="206">
        <v>0</v>
      </c>
      <c r="AL68" s="205">
        <v>114</v>
      </c>
      <c r="AM68" s="203">
        <v>2080</v>
      </c>
      <c r="AN68" s="204">
        <v>65</v>
      </c>
      <c r="AO68" s="63">
        <v>0</v>
      </c>
      <c r="AP68" s="213">
        <v>0</v>
      </c>
      <c r="AQ68" s="207">
        <v>0</v>
      </c>
      <c r="AR68" s="207">
        <v>0</v>
      </c>
      <c r="AS68" s="214">
        <v>0</v>
      </c>
      <c r="AT68" s="207">
        <v>0</v>
      </c>
      <c r="AU68" s="214">
        <v>0</v>
      </c>
      <c r="AV68" s="208">
        <v>0</v>
      </c>
    </row>
    <row r="69" spans="2:48" ht="15" customHeight="1" x14ac:dyDescent="0.25">
      <c r="B69" s="212">
        <v>115</v>
      </c>
      <c r="C69" s="203">
        <v>2081</v>
      </c>
      <c r="D69" s="204">
        <v>66</v>
      </c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07">
        <v>0</v>
      </c>
      <c r="Y69" s="271"/>
      <c r="Z69" s="208">
        <v>0</v>
      </c>
      <c r="AB69" s="26">
        <v>56</v>
      </c>
      <c r="AC69" s="210">
        <v>0</v>
      </c>
      <c r="AD69" s="271"/>
      <c r="AE69" s="209">
        <v>0</v>
      </c>
      <c r="AF69" s="273"/>
      <c r="AG69" s="207">
        <v>0</v>
      </c>
      <c r="AH69" s="208">
        <v>0</v>
      </c>
      <c r="AJ69" s="206">
        <v>0</v>
      </c>
      <c r="AL69" s="205">
        <v>115</v>
      </c>
      <c r="AM69" s="203">
        <v>2081</v>
      </c>
      <c r="AN69" s="204">
        <v>66</v>
      </c>
      <c r="AO69" s="63">
        <v>0</v>
      </c>
      <c r="AP69" s="213">
        <v>0</v>
      </c>
      <c r="AQ69" s="207">
        <v>0</v>
      </c>
      <c r="AR69" s="207">
        <v>0</v>
      </c>
      <c r="AS69" s="214">
        <v>0</v>
      </c>
      <c r="AT69" s="207">
        <v>0</v>
      </c>
      <c r="AU69" s="214">
        <v>0</v>
      </c>
      <c r="AV69" s="208">
        <v>0</v>
      </c>
    </row>
    <row r="70" spans="2:48" ht="15" customHeight="1" x14ac:dyDescent="0.25">
      <c r="B70" s="212">
        <v>116</v>
      </c>
      <c r="C70" s="203">
        <v>2082</v>
      </c>
      <c r="D70" s="204">
        <v>67</v>
      </c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07">
        <v>0</v>
      </c>
      <c r="Y70" s="271"/>
      <c r="Z70" s="208">
        <v>0</v>
      </c>
      <c r="AB70" s="26">
        <v>57</v>
      </c>
      <c r="AC70" s="210">
        <v>0</v>
      </c>
      <c r="AD70" s="271"/>
      <c r="AE70" s="209">
        <v>0</v>
      </c>
      <c r="AF70" s="273"/>
      <c r="AG70" s="207">
        <v>0</v>
      </c>
      <c r="AH70" s="208">
        <v>0</v>
      </c>
      <c r="AJ70" s="206">
        <v>0</v>
      </c>
      <c r="AL70" s="205">
        <v>116</v>
      </c>
      <c r="AM70" s="203">
        <v>2082</v>
      </c>
      <c r="AN70" s="204">
        <v>67</v>
      </c>
      <c r="AO70" s="63">
        <v>0</v>
      </c>
      <c r="AP70" s="213">
        <v>0</v>
      </c>
      <c r="AQ70" s="207">
        <v>0</v>
      </c>
      <c r="AR70" s="207">
        <v>0</v>
      </c>
      <c r="AS70" s="214">
        <v>0</v>
      </c>
      <c r="AT70" s="207">
        <v>0</v>
      </c>
      <c r="AU70" s="214">
        <v>0</v>
      </c>
      <c r="AV70" s="208">
        <v>0</v>
      </c>
    </row>
    <row r="71" spans="2:48" ht="15" customHeight="1" x14ac:dyDescent="0.25">
      <c r="B71" s="212">
        <v>117</v>
      </c>
      <c r="C71" s="203">
        <v>2083</v>
      </c>
      <c r="D71" s="204">
        <v>68</v>
      </c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07">
        <v>0</v>
      </c>
      <c r="Y71" s="271"/>
      <c r="Z71" s="208">
        <v>0</v>
      </c>
      <c r="AB71" s="26">
        <v>58</v>
      </c>
      <c r="AC71" s="210">
        <v>0</v>
      </c>
      <c r="AD71" s="271"/>
      <c r="AE71" s="209">
        <v>0</v>
      </c>
      <c r="AF71" s="273"/>
      <c r="AG71" s="207">
        <v>0</v>
      </c>
      <c r="AH71" s="208">
        <v>0</v>
      </c>
      <c r="AJ71" s="206">
        <v>0</v>
      </c>
      <c r="AL71" s="205">
        <v>117</v>
      </c>
      <c r="AM71" s="203">
        <v>2083</v>
      </c>
      <c r="AN71" s="204">
        <v>68</v>
      </c>
      <c r="AO71" s="63">
        <v>0</v>
      </c>
      <c r="AP71" s="213">
        <v>0</v>
      </c>
      <c r="AQ71" s="207">
        <v>0</v>
      </c>
      <c r="AR71" s="207">
        <v>0</v>
      </c>
      <c r="AS71" s="214">
        <v>0</v>
      </c>
      <c r="AT71" s="207">
        <v>0</v>
      </c>
      <c r="AU71" s="214">
        <v>0</v>
      </c>
      <c r="AV71" s="208">
        <v>0</v>
      </c>
    </row>
    <row r="72" spans="2:48" ht="15" customHeight="1" x14ac:dyDescent="0.25">
      <c r="B72" s="212">
        <v>118</v>
      </c>
      <c r="C72" s="203">
        <v>2084</v>
      </c>
      <c r="D72" s="204">
        <v>69</v>
      </c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07">
        <v>0</v>
      </c>
      <c r="Y72" s="271"/>
      <c r="Z72" s="208">
        <v>0</v>
      </c>
      <c r="AB72" s="26">
        <v>59</v>
      </c>
      <c r="AC72" s="210">
        <v>0</v>
      </c>
      <c r="AD72" s="271"/>
      <c r="AE72" s="209">
        <v>0</v>
      </c>
      <c r="AF72" s="273"/>
      <c r="AG72" s="207">
        <v>0</v>
      </c>
      <c r="AH72" s="208">
        <v>0</v>
      </c>
      <c r="AJ72" s="206">
        <v>0</v>
      </c>
      <c r="AL72" s="205">
        <v>118</v>
      </c>
      <c r="AM72" s="203">
        <v>2084</v>
      </c>
      <c r="AN72" s="204">
        <v>69</v>
      </c>
      <c r="AO72" s="63">
        <v>0</v>
      </c>
      <c r="AP72" s="213">
        <v>0</v>
      </c>
      <c r="AQ72" s="207">
        <v>0</v>
      </c>
      <c r="AR72" s="207">
        <v>0</v>
      </c>
      <c r="AS72" s="214">
        <v>0</v>
      </c>
      <c r="AT72" s="207">
        <v>0</v>
      </c>
      <c r="AU72" s="214">
        <v>0</v>
      </c>
      <c r="AV72" s="208">
        <v>0</v>
      </c>
    </row>
    <row r="73" spans="2:48" ht="15" customHeight="1" x14ac:dyDescent="0.25">
      <c r="B73" s="212">
        <v>119</v>
      </c>
      <c r="C73" s="203">
        <v>2085</v>
      </c>
      <c r="D73" s="204">
        <v>70</v>
      </c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07">
        <v>0</v>
      </c>
      <c r="Y73" s="271"/>
      <c r="Z73" s="208">
        <v>0</v>
      </c>
      <c r="AB73" s="26">
        <v>60</v>
      </c>
      <c r="AC73" s="210">
        <v>0</v>
      </c>
      <c r="AD73" s="271"/>
      <c r="AE73" s="209">
        <v>0</v>
      </c>
      <c r="AF73" s="273"/>
      <c r="AG73" s="207">
        <v>0</v>
      </c>
      <c r="AH73" s="208">
        <v>0</v>
      </c>
      <c r="AJ73" s="206">
        <v>0</v>
      </c>
      <c r="AL73" s="205">
        <v>119</v>
      </c>
      <c r="AM73" s="203">
        <v>2085</v>
      </c>
      <c r="AN73" s="204">
        <v>70</v>
      </c>
      <c r="AO73" s="63">
        <v>0</v>
      </c>
      <c r="AP73" s="213">
        <v>0</v>
      </c>
      <c r="AQ73" s="207">
        <v>0</v>
      </c>
      <c r="AR73" s="207">
        <v>0</v>
      </c>
      <c r="AS73" s="214">
        <v>0</v>
      </c>
      <c r="AT73" s="207">
        <v>0</v>
      </c>
      <c r="AU73" s="214">
        <v>0</v>
      </c>
      <c r="AV73" s="208">
        <v>0</v>
      </c>
    </row>
    <row r="74" spans="2:48" ht="15" customHeight="1" x14ac:dyDescent="0.25">
      <c r="B74" s="212">
        <v>120</v>
      </c>
      <c r="C74" s="203">
        <v>2086</v>
      </c>
      <c r="D74" s="204">
        <v>71</v>
      </c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07">
        <v>0</v>
      </c>
      <c r="Y74" s="271"/>
      <c r="Z74" s="208">
        <v>0</v>
      </c>
      <c r="AB74" s="26">
        <v>61</v>
      </c>
      <c r="AC74" s="210">
        <v>0</v>
      </c>
      <c r="AD74" s="271"/>
      <c r="AE74" s="209">
        <v>0</v>
      </c>
      <c r="AF74" s="273"/>
      <c r="AG74" s="207">
        <v>0</v>
      </c>
      <c r="AH74" s="208">
        <v>0</v>
      </c>
      <c r="AJ74" s="206">
        <v>0</v>
      </c>
      <c r="AL74" s="205">
        <v>120</v>
      </c>
      <c r="AM74" s="203">
        <v>2086</v>
      </c>
      <c r="AN74" s="204">
        <v>71</v>
      </c>
      <c r="AO74" s="63">
        <v>0</v>
      </c>
      <c r="AP74" s="213">
        <v>0</v>
      </c>
      <c r="AQ74" s="207">
        <v>0</v>
      </c>
      <c r="AR74" s="207">
        <v>0</v>
      </c>
      <c r="AS74" s="214">
        <v>0</v>
      </c>
      <c r="AT74" s="207">
        <v>0</v>
      </c>
      <c r="AU74" s="214">
        <v>0</v>
      </c>
      <c r="AV74" s="208">
        <v>0</v>
      </c>
    </row>
    <row r="75" spans="2:48" ht="15" customHeight="1" x14ac:dyDescent="0.25">
      <c r="B75" s="212">
        <v>121</v>
      </c>
      <c r="C75" s="203">
        <v>2087</v>
      </c>
      <c r="D75" s="204">
        <v>72</v>
      </c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07">
        <v>0</v>
      </c>
      <c r="Y75" s="271"/>
      <c r="Z75" s="208">
        <v>0</v>
      </c>
      <c r="AB75" s="26">
        <v>62</v>
      </c>
      <c r="AC75" s="210">
        <v>0</v>
      </c>
      <c r="AD75" s="271"/>
      <c r="AE75" s="209">
        <v>0</v>
      </c>
      <c r="AF75" s="273"/>
      <c r="AG75" s="207">
        <v>0</v>
      </c>
      <c r="AH75" s="208">
        <v>0</v>
      </c>
      <c r="AJ75" s="206">
        <v>0</v>
      </c>
      <c r="AL75" s="205">
        <v>121</v>
      </c>
      <c r="AM75" s="203">
        <v>2087</v>
      </c>
      <c r="AN75" s="204">
        <v>72</v>
      </c>
      <c r="AO75" s="63">
        <v>0</v>
      </c>
      <c r="AP75" s="213">
        <v>0</v>
      </c>
      <c r="AQ75" s="207">
        <v>0</v>
      </c>
      <c r="AR75" s="207">
        <v>0</v>
      </c>
      <c r="AS75" s="214">
        <v>0</v>
      </c>
      <c r="AT75" s="207">
        <v>0</v>
      </c>
      <c r="AU75" s="214">
        <v>0</v>
      </c>
      <c r="AV75" s="208">
        <v>0</v>
      </c>
    </row>
    <row r="76" spans="2:48" ht="15" customHeight="1" x14ac:dyDescent="0.25">
      <c r="B76" s="212">
        <v>122</v>
      </c>
      <c r="C76" s="203">
        <v>2088</v>
      </c>
      <c r="D76" s="204">
        <v>73</v>
      </c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07">
        <v>0</v>
      </c>
      <c r="Y76" s="271"/>
      <c r="Z76" s="208">
        <v>0</v>
      </c>
      <c r="AB76" s="26">
        <v>63</v>
      </c>
      <c r="AC76" s="210">
        <v>0</v>
      </c>
      <c r="AD76" s="271"/>
      <c r="AE76" s="209">
        <v>0</v>
      </c>
      <c r="AF76" s="273"/>
      <c r="AG76" s="207">
        <v>0</v>
      </c>
      <c r="AH76" s="208">
        <v>0</v>
      </c>
      <c r="AJ76" s="206">
        <v>0</v>
      </c>
      <c r="AL76" s="205">
        <v>122</v>
      </c>
      <c r="AM76" s="203">
        <v>2088</v>
      </c>
      <c r="AN76" s="204">
        <v>73</v>
      </c>
      <c r="AO76" s="63">
        <v>0</v>
      </c>
      <c r="AP76" s="213">
        <v>0</v>
      </c>
      <c r="AQ76" s="207">
        <v>0</v>
      </c>
      <c r="AR76" s="207">
        <v>0</v>
      </c>
      <c r="AS76" s="214">
        <v>0</v>
      </c>
      <c r="AT76" s="207">
        <v>0</v>
      </c>
      <c r="AU76" s="214">
        <v>0</v>
      </c>
      <c r="AV76" s="208">
        <v>0</v>
      </c>
    </row>
    <row r="77" spans="2:48" ht="15" customHeight="1" x14ac:dyDescent="0.25">
      <c r="B77" s="212">
        <v>123</v>
      </c>
      <c r="C77" s="203">
        <v>2089</v>
      </c>
      <c r="D77" s="204">
        <v>74</v>
      </c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07">
        <v>0</v>
      </c>
      <c r="Y77" s="271"/>
      <c r="Z77" s="208">
        <v>0</v>
      </c>
      <c r="AB77" s="26">
        <v>64</v>
      </c>
      <c r="AC77" s="210">
        <v>0</v>
      </c>
      <c r="AD77" s="271"/>
      <c r="AE77" s="209">
        <v>0</v>
      </c>
      <c r="AF77" s="273"/>
      <c r="AG77" s="207">
        <v>0</v>
      </c>
      <c r="AH77" s="208">
        <v>0</v>
      </c>
      <c r="AJ77" s="206">
        <v>0</v>
      </c>
      <c r="AL77" s="205">
        <v>123</v>
      </c>
      <c r="AM77" s="203">
        <v>2089</v>
      </c>
      <c r="AN77" s="204">
        <v>74</v>
      </c>
      <c r="AO77" s="63">
        <v>0</v>
      </c>
      <c r="AP77" s="213">
        <v>0</v>
      </c>
      <c r="AQ77" s="207">
        <v>0</v>
      </c>
      <c r="AR77" s="207">
        <v>0</v>
      </c>
      <c r="AS77" s="214">
        <v>0</v>
      </c>
      <c r="AT77" s="207">
        <v>0</v>
      </c>
      <c r="AU77" s="214">
        <v>0</v>
      </c>
      <c r="AV77" s="208">
        <v>0</v>
      </c>
    </row>
    <row r="78" spans="2:48" ht="15" customHeight="1" thickBot="1" x14ac:dyDescent="0.3">
      <c r="B78" s="212">
        <v>124</v>
      </c>
      <c r="C78" s="203">
        <v>2090</v>
      </c>
      <c r="D78" s="204">
        <v>75</v>
      </c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07">
        <v>0</v>
      </c>
      <c r="Y78" s="271"/>
      <c r="Z78" s="208">
        <v>0</v>
      </c>
      <c r="AB78" s="26">
        <v>65</v>
      </c>
      <c r="AC78" s="210">
        <v>0</v>
      </c>
      <c r="AD78" s="271"/>
      <c r="AE78" s="209">
        <v>0</v>
      </c>
      <c r="AF78" s="273"/>
      <c r="AG78" s="207">
        <v>0</v>
      </c>
      <c r="AH78" s="208">
        <v>0</v>
      </c>
      <c r="AJ78" s="206">
        <v>0</v>
      </c>
      <c r="AL78" s="205">
        <v>124</v>
      </c>
      <c r="AM78" s="203">
        <v>2090</v>
      </c>
      <c r="AN78" s="204">
        <v>75</v>
      </c>
      <c r="AO78" s="63">
        <v>0</v>
      </c>
      <c r="AP78" s="213">
        <v>0</v>
      </c>
      <c r="AQ78" s="207">
        <v>0</v>
      </c>
      <c r="AR78" s="207">
        <v>0</v>
      </c>
      <c r="AS78" s="214">
        <v>0</v>
      </c>
      <c r="AT78" s="207">
        <v>0</v>
      </c>
      <c r="AU78" s="214">
        <v>0</v>
      </c>
      <c r="AV78" s="208">
        <v>0</v>
      </c>
    </row>
    <row r="79" spans="2:48" s="17" customFormat="1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C79" s="27"/>
      <c r="AD79" s="27"/>
      <c r="AE79" s="27"/>
      <c r="AF79" s="27"/>
      <c r="AG79" s="27"/>
      <c r="AH79" s="35"/>
      <c r="AI79" s="34"/>
      <c r="AJ79" s="35"/>
      <c r="AK79" s="34"/>
      <c r="AL79" s="35"/>
      <c r="AM79" s="35"/>
      <c r="AN79" s="35"/>
      <c r="AO79" s="66"/>
      <c r="AP79" s="27"/>
      <c r="AQ79" s="27"/>
      <c r="AR79" s="27"/>
      <c r="AS79" s="27"/>
      <c r="AT79" s="27"/>
      <c r="AU79" s="27"/>
      <c r="AV79" s="68"/>
    </row>
    <row r="80" spans="2:48" ht="20.100000000000001" customHeight="1" x14ac:dyDescent="0.25">
      <c r="B80" s="39" t="s">
        <v>305</v>
      </c>
      <c r="AV80" s="67"/>
    </row>
    <row r="81" spans="48:48" ht="15" customHeight="1" x14ac:dyDescent="0.25">
      <c r="AV81" s="67"/>
    </row>
    <row r="82" spans="48:48" ht="15" customHeight="1" x14ac:dyDescent="0.25">
      <c r="AV82" s="67"/>
    </row>
    <row r="83" spans="48:48" ht="15" customHeight="1" x14ac:dyDescent="0.25">
      <c r="AV83" s="67"/>
    </row>
    <row r="84" spans="48:48" ht="15" customHeight="1" x14ac:dyDescent="0.25">
      <c r="AV84" s="67"/>
    </row>
    <row r="85" spans="48:48" ht="15" customHeight="1" x14ac:dyDescent="0.25">
      <c r="AV85" s="67"/>
    </row>
    <row r="86" spans="48:48" ht="15" customHeight="1" x14ac:dyDescent="0.25">
      <c r="AV86" s="67"/>
    </row>
    <row r="87" spans="48:48" ht="15" customHeight="1" x14ac:dyDescent="0.25">
      <c r="AV87" s="67"/>
    </row>
    <row r="88" spans="48:48" ht="15" customHeight="1" x14ac:dyDescent="0.25"/>
    <row r="89" spans="48:48" ht="15" customHeight="1" x14ac:dyDescent="0.25"/>
    <row r="90" spans="48:48" ht="15" customHeight="1" x14ac:dyDescent="0.25"/>
    <row r="91" spans="48:48" ht="15" customHeight="1" x14ac:dyDescent="0.25"/>
    <row r="92" spans="48:48" ht="15" customHeight="1" x14ac:dyDescent="0.25"/>
    <row r="93" spans="48:48" ht="15" customHeight="1" x14ac:dyDescent="0.25"/>
    <row r="94" spans="48:48" ht="15" customHeight="1" x14ac:dyDescent="0.25"/>
    <row r="95" spans="48:48" ht="15" customHeight="1" x14ac:dyDescent="0.25"/>
    <row r="96" spans="48:48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J4:J78 Q4:Q78 Y4:Y78 AD4:AD78 AF4:AF78">
    <cfRule type="cellIs" dxfId="23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F4:AF78">
      <formula1>0</formula1>
      <formula2>0.4</formula2>
    </dataValidation>
    <dataValidation type="whole" operator="greaterThanOrEqual" allowBlank="1" showInputMessage="1" showErrorMessage="1" sqref="Y4:Y78 AD4:AD78 J4:J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 &amp;"Times New Roman,Regular"&amp;8Copyright 1997 - 2016 Toolsformoney.com, All Rights Reserved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Z3861"/>
  <sheetViews>
    <sheetView showGridLines="0" zoomScale="65" workbookViewId="0">
      <selection activeCell="L4" sqref="L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7" width="20.77734375" style="12" customWidth="1"/>
    <col min="18" max="18" width="5.77734375" style="12" customWidth="1"/>
    <col min="19" max="21" width="20.77734375" style="12" customWidth="1"/>
    <col min="22" max="22" width="5.77734375" style="12" customWidth="1"/>
    <col min="23" max="28" width="20.77734375" style="12" customWidth="1"/>
    <col min="29" max="29" width="5.77734375" style="12" customWidth="1"/>
    <col min="30" max="30" width="16.77734375" style="12" hidden="1" customWidth="1"/>
    <col min="31" max="36" width="20.77734375" style="12" customWidth="1"/>
    <col min="37" max="37" width="5.77734375" style="12" customWidth="1"/>
    <col min="38" max="38" width="20.77734375" style="12" customWidth="1"/>
    <col min="39" max="39" width="5.77734375" style="12" customWidth="1"/>
    <col min="40" max="40" width="20.77734375" style="12" customWidth="1"/>
    <col min="41" max="41" width="13.77734375" style="12" customWidth="1"/>
    <col min="42" max="42" width="10.77734375" style="12" customWidth="1"/>
    <col min="43" max="43" width="50.77734375" style="63" customWidth="1"/>
    <col min="44" max="52" width="20.77734375" style="12" customWidth="1"/>
    <col min="53" max="54" width="12.77734375" style="12" customWidth="1"/>
    <col min="55" max="16384" width="9.33203125" style="12"/>
  </cols>
  <sheetData>
    <row r="1" spans="2:52" ht="50.1" customHeight="1" x14ac:dyDescent="0.25">
      <c r="B1" s="22" t="s">
        <v>45</v>
      </c>
      <c r="T1" s="16"/>
      <c r="U1" s="23"/>
      <c r="W1" s="23"/>
      <c r="AB1" s="16"/>
      <c r="AG1" s="16"/>
      <c r="AH1" s="16"/>
      <c r="AI1" s="16"/>
      <c r="AL1" s="16"/>
    </row>
    <row r="2" spans="2:52" ht="25.05" customHeight="1" thickBot="1" x14ac:dyDescent="0.3">
      <c r="B2" s="28"/>
      <c r="C2" s="28"/>
      <c r="D2" s="28"/>
      <c r="E2" s="28"/>
      <c r="F2" s="28"/>
      <c r="AR2" s="10"/>
      <c r="AS2" s="10"/>
      <c r="AT2" s="10"/>
      <c r="AU2" s="10"/>
      <c r="AV2" s="10"/>
      <c r="AW2" s="10"/>
      <c r="AX2" s="10"/>
      <c r="AY2" s="10"/>
    </row>
    <row r="3" spans="2:52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25</v>
      </c>
      <c r="J3" s="201" t="s">
        <v>113</v>
      </c>
      <c r="K3" s="215" t="s">
        <v>216</v>
      </c>
      <c r="L3" s="202" t="s">
        <v>217</v>
      </c>
      <c r="M3" s="186" t="s">
        <v>3</v>
      </c>
      <c r="N3" s="19"/>
      <c r="O3" s="187" t="s">
        <v>116</v>
      </c>
      <c r="P3" s="19"/>
      <c r="Q3" s="187" t="s">
        <v>173</v>
      </c>
      <c r="R3" s="19"/>
      <c r="S3" s="185" t="s">
        <v>90</v>
      </c>
      <c r="T3" s="201" t="s">
        <v>91</v>
      </c>
      <c r="U3" s="186" t="s">
        <v>24</v>
      </c>
      <c r="V3" s="19"/>
      <c r="W3" s="185" t="s">
        <v>174</v>
      </c>
      <c r="X3" s="201" t="s">
        <v>175</v>
      </c>
      <c r="Y3" s="202" t="s">
        <v>48</v>
      </c>
      <c r="Z3" s="202" t="s">
        <v>196</v>
      </c>
      <c r="AA3" s="201" t="s">
        <v>166</v>
      </c>
      <c r="AB3" s="186" t="s">
        <v>176</v>
      </c>
      <c r="AC3" s="19"/>
      <c r="AD3" s="24" t="s">
        <v>37</v>
      </c>
      <c r="AE3" s="185" t="s">
        <v>26</v>
      </c>
      <c r="AF3" s="201" t="s">
        <v>6</v>
      </c>
      <c r="AG3" s="201" t="s">
        <v>31</v>
      </c>
      <c r="AH3" s="201" t="s">
        <v>49</v>
      </c>
      <c r="AI3" s="202" t="s">
        <v>50</v>
      </c>
      <c r="AJ3" s="186" t="s">
        <v>182</v>
      </c>
      <c r="AK3" s="19"/>
      <c r="AL3" s="187" t="s">
        <v>177</v>
      </c>
      <c r="AM3" s="11"/>
      <c r="AN3" s="188" t="s">
        <v>313</v>
      </c>
      <c r="AO3" s="201" t="s">
        <v>0</v>
      </c>
      <c r="AP3" s="186" t="s">
        <v>2</v>
      </c>
      <c r="AQ3" s="64"/>
      <c r="AR3" s="188" t="s">
        <v>193</v>
      </c>
      <c r="AS3" s="202" t="s">
        <v>84</v>
      </c>
      <c r="AT3" s="202" t="s">
        <v>81</v>
      </c>
      <c r="AU3" s="202" t="s">
        <v>82</v>
      </c>
      <c r="AV3" s="202" t="s">
        <v>83</v>
      </c>
      <c r="AW3" s="202" t="s">
        <v>134</v>
      </c>
      <c r="AX3" s="202" t="s">
        <v>92</v>
      </c>
      <c r="AY3" s="202" t="s">
        <v>136</v>
      </c>
      <c r="AZ3" s="186" t="s">
        <v>171</v>
      </c>
    </row>
    <row r="4" spans="2:52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95000</v>
      </c>
      <c r="H4" s="25">
        <v>1</v>
      </c>
      <c r="I4" s="210">
        <v>1000</v>
      </c>
      <c r="J4" s="209">
        <v>50</v>
      </c>
      <c r="K4" s="209">
        <v>950</v>
      </c>
      <c r="L4" s="269"/>
      <c r="M4" s="208">
        <v>950</v>
      </c>
      <c r="N4" s="15"/>
      <c r="O4" s="206">
        <v>15142.5</v>
      </c>
      <c r="P4" s="15"/>
      <c r="Q4" s="206">
        <v>111092.5</v>
      </c>
      <c r="R4" s="17"/>
      <c r="S4" s="270"/>
      <c r="T4" s="211">
        <v>0.08</v>
      </c>
      <c r="U4" s="208">
        <v>119979.90000000001</v>
      </c>
      <c r="V4" s="17"/>
      <c r="W4" s="210">
        <v>1079.8190999999999</v>
      </c>
      <c r="X4" s="209">
        <v>239.95980000000003</v>
      </c>
      <c r="Y4" s="207">
        <v>25</v>
      </c>
      <c r="Z4" s="207">
        <v>500</v>
      </c>
      <c r="AA4" s="271"/>
      <c r="AB4" s="208">
        <v>118135.12110000002</v>
      </c>
      <c r="AC4" s="12"/>
      <c r="AD4" s="25">
        <v>0</v>
      </c>
      <c r="AE4" s="210">
        <v>0</v>
      </c>
      <c r="AF4" s="271"/>
      <c r="AG4" s="209">
        <v>0</v>
      </c>
      <c r="AH4" s="272"/>
      <c r="AI4" s="207">
        <v>0</v>
      </c>
      <c r="AJ4" s="208">
        <v>0</v>
      </c>
      <c r="AK4" s="17"/>
      <c r="AL4" s="206">
        <v>118135.12110000002</v>
      </c>
      <c r="AM4" s="29"/>
      <c r="AN4" s="205">
        <v>50</v>
      </c>
      <c r="AO4" s="203">
        <v>2016</v>
      </c>
      <c r="AP4" s="204">
        <v>1</v>
      </c>
      <c r="AQ4" s="65"/>
      <c r="AR4" s="213">
        <v>1844.7789</v>
      </c>
      <c r="AS4" s="207">
        <v>5050</v>
      </c>
      <c r="AT4" s="207">
        <v>6894.7789000000002</v>
      </c>
      <c r="AU4" s="207">
        <v>6894.7789000000002</v>
      </c>
      <c r="AV4" s="207">
        <v>101000</v>
      </c>
      <c r="AW4" s="214">
        <v>6.8265137623762379E-2</v>
      </c>
      <c r="AX4" s="207">
        <v>118135.12110000002</v>
      </c>
      <c r="AY4" s="214">
        <v>5.8363497965720539E-2</v>
      </c>
      <c r="AZ4" s="208">
        <v>0</v>
      </c>
    </row>
    <row r="5" spans="2:52" ht="15" customHeight="1" x14ac:dyDescent="0.25">
      <c r="B5" s="212">
        <v>51</v>
      </c>
      <c r="C5" s="203">
        <v>2017</v>
      </c>
      <c r="D5" s="204">
        <v>2</v>
      </c>
      <c r="F5" s="206">
        <v>118135.12110000002</v>
      </c>
      <c r="G5" s="17"/>
      <c r="H5" s="26">
        <v>2</v>
      </c>
      <c r="I5" s="210">
        <v>1010</v>
      </c>
      <c r="J5" s="209">
        <v>50.5</v>
      </c>
      <c r="K5" s="209">
        <v>959.5</v>
      </c>
      <c r="L5" s="269"/>
      <c r="M5" s="208">
        <v>959.5</v>
      </c>
      <c r="N5" s="16"/>
      <c r="O5" s="206">
        <v>143.92499999999998</v>
      </c>
      <c r="P5" s="16"/>
      <c r="Q5" s="206">
        <v>119238.54610000002</v>
      </c>
      <c r="S5" s="270"/>
      <c r="T5" s="211">
        <v>0.08</v>
      </c>
      <c r="U5" s="208">
        <v>128777.62978800003</v>
      </c>
      <c r="W5" s="210">
        <v>1158.9986680920001</v>
      </c>
      <c r="X5" s="209">
        <v>257.55525957600008</v>
      </c>
      <c r="Y5" s="207">
        <v>25</v>
      </c>
      <c r="Z5" s="207">
        <v>500</v>
      </c>
      <c r="AA5" s="271"/>
      <c r="AB5" s="208">
        <v>126836.07586033204</v>
      </c>
      <c r="AD5" s="26">
        <v>0</v>
      </c>
      <c r="AE5" s="210">
        <v>0</v>
      </c>
      <c r="AF5" s="271"/>
      <c r="AG5" s="209">
        <v>0</v>
      </c>
      <c r="AH5" s="273"/>
      <c r="AI5" s="207">
        <v>0</v>
      </c>
      <c r="AJ5" s="208">
        <v>0</v>
      </c>
      <c r="AL5" s="206">
        <v>126836.07586033204</v>
      </c>
      <c r="AN5" s="205">
        <v>51</v>
      </c>
      <c r="AO5" s="203">
        <v>2017</v>
      </c>
      <c r="AP5" s="204">
        <v>2</v>
      </c>
      <c r="AQ5" s="63">
        <v>1</v>
      </c>
      <c r="AR5" s="213">
        <v>1941.5539276680001</v>
      </c>
      <c r="AS5" s="207">
        <v>50.5</v>
      </c>
      <c r="AT5" s="207">
        <v>1992.0539276680001</v>
      </c>
      <c r="AU5" s="207">
        <v>8886.8328276680004</v>
      </c>
      <c r="AV5" s="207">
        <v>102010</v>
      </c>
      <c r="AW5" s="214">
        <v>8.711727112702676E-2</v>
      </c>
      <c r="AX5" s="207">
        <v>126836.07586033204</v>
      </c>
      <c r="AY5" s="214">
        <v>7.0065498064240853E-2</v>
      </c>
      <c r="AZ5" s="208">
        <v>0</v>
      </c>
    </row>
    <row r="6" spans="2:52" ht="15" customHeight="1" x14ac:dyDescent="0.25">
      <c r="B6" s="212">
        <v>52</v>
      </c>
      <c r="C6" s="203">
        <v>2018</v>
      </c>
      <c r="D6" s="204">
        <v>3</v>
      </c>
      <c r="E6" s="15"/>
      <c r="F6" s="206">
        <v>126836.07586033204</v>
      </c>
      <c r="H6" s="26">
        <v>3</v>
      </c>
      <c r="I6" s="210">
        <v>1020.1</v>
      </c>
      <c r="J6" s="209">
        <v>51.005000000000003</v>
      </c>
      <c r="K6" s="209">
        <v>969.09500000000003</v>
      </c>
      <c r="L6" s="269"/>
      <c r="M6" s="208">
        <v>969.09500000000003</v>
      </c>
      <c r="N6" s="16"/>
      <c r="O6" s="206">
        <v>145.36425</v>
      </c>
      <c r="P6" s="16"/>
      <c r="Q6" s="206">
        <v>127950.53511033204</v>
      </c>
      <c r="S6" s="270"/>
      <c r="T6" s="211">
        <v>0.08</v>
      </c>
      <c r="U6" s="208">
        <v>138186.57791915862</v>
      </c>
      <c r="W6" s="210">
        <v>1243.6792012724275</v>
      </c>
      <c r="X6" s="209">
        <v>276.37315583831725</v>
      </c>
      <c r="Y6" s="207">
        <v>25</v>
      </c>
      <c r="Z6" s="207">
        <v>500</v>
      </c>
      <c r="AA6" s="271"/>
      <c r="AB6" s="208">
        <v>136141.52556204787</v>
      </c>
      <c r="AD6" s="26">
        <v>0</v>
      </c>
      <c r="AE6" s="210">
        <v>0</v>
      </c>
      <c r="AF6" s="271"/>
      <c r="AG6" s="209">
        <v>0</v>
      </c>
      <c r="AH6" s="273"/>
      <c r="AI6" s="207">
        <v>0</v>
      </c>
      <c r="AJ6" s="208">
        <v>0</v>
      </c>
      <c r="AL6" s="206">
        <v>136141.52556204787</v>
      </c>
      <c r="AN6" s="205">
        <v>52</v>
      </c>
      <c r="AO6" s="203">
        <v>2018</v>
      </c>
      <c r="AP6" s="204">
        <v>3</v>
      </c>
      <c r="AQ6" s="63">
        <v>1</v>
      </c>
      <c r="AR6" s="213">
        <v>2045.0523571107447</v>
      </c>
      <c r="AS6" s="207">
        <v>51.005000000000003</v>
      </c>
      <c r="AT6" s="207">
        <v>2096.0573571107448</v>
      </c>
      <c r="AU6" s="207">
        <v>10982.890184778746</v>
      </c>
      <c r="AV6" s="207">
        <v>103030.1</v>
      </c>
      <c r="AW6" s="214">
        <v>0.10659885009117476</v>
      </c>
      <c r="AX6" s="207">
        <v>136141.52556204787</v>
      </c>
      <c r="AY6" s="214">
        <v>8.0672595223513804E-2</v>
      </c>
      <c r="AZ6" s="208">
        <v>0</v>
      </c>
    </row>
    <row r="7" spans="2:52" ht="15" customHeight="1" x14ac:dyDescent="0.25">
      <c r="B7" s="212">
        <v>53</v>
      </c>
      <c r="C7" s="203">
        <v>2019</v>
      </c>
      <c r="D7" s="204">
        <v>4</v>
      </c>
      <c r="E7" s="15"/>
      <c r="F7" s="206">
        <v>136141.52556204787</v>
      </c>
      <c r="H7" s="26">
        <v>4</v>
      </c>
      <c r="I7" s="210">
        <v>1030.3009999999999</v>
      </c>
      <c r="J7" s="209">
        <v>51.515050000000002</v>
      </c>
      <c r="K7" s="209">
        <v>978.78594999999996</v>
      </c>
      <c r="L7" s="269"/>
      <c r="M7" s="208">
        <v>978.78594999999996</v>
      </c>
      <c r="N7" s="16"/>
      <c r="O7" s="206">
        <v>146.8178925</v>
      </c>
      <c r="P7" s="16"/>
      <c r="Q7" s="206">
        <v>137267.12940454786</v>
      </c>
      <c r="S7" s="270"/>
      <c r="T7" s="211">
        <v>0.08</v>
      </c>
      <c r="U7" s="208">
        <v>148248.49975691168</v>
      </c>
      <c r="W7" s="210">
        <v>1334.236497812205</v>
      </c>
      <c r="X7" s="209">
        <v>296.49699951382337</v>
      </c>
      <c r="Y7" s="207">
        <v>25</v>
      </c>
      <c r="Z7" s="207">
        <v>500</v>
      </c>
      <c r="AA7" s="271"/>
      <c r="AB7" s="208">
        <v>146092.76625958565</v>
      </c>
      <c r="AD7" s="26">
        <v>0</v>
      </c>
      <c r="AE7" s="210">
        <v>0</v>
      </c>
      <c r="AF7" s="271"/>
      <c r="AG7" s="209">
        <v>0</v>
      </c>
      <c r="AH7" s="273"/>
      <c r="AI7" s="207">
        <v>0</v>
      </c>
      <c r="AJ7" s="208">
        <v>0</v>
      </c>
      <c r="AL7" s="206">
        <v>146092.76625958565</v>
      </c>
      <c r="AN7" s="205">
        <v>53</v>
      </c>
      <c r="AO7" s="203">
        <v>2019</v>
      </c>
      <c r="AP7" s="204">
        <v>4</v>
      </c>
      <c r="AQ7" s="63">
        <v>1</v>
      </c>
      <c r="AR7" s="213">
        <v>2155.7334973260286</v>
      </c>
      <c r="AS7" s="207">
        <v>51.515050000000002</v>
      </c>
      <c r="AT7" s="207">
        <v>2207.2485473260285</v>
      </c>
      <c r="AU7" s="207">
        <v>13190.138732104773</v>
      </c>
      <c r="AV7" s="207">
        <v>104060.40100000001</v>
      </c>
      <c r="AW7" s="214">
        <v>0.12675464062554181</v>
      </c>
      <c r="AX7" s="207">
        <v>146092.76625958565</v>
      </c>
      <c r="AY7" s="214">
        <v>9.0286049541069058E-2</v>
      </c>
      <c r="AZ7" s="208">
        <v>0</v>
      </c>
    </row>
    <row r="8" spans="2:52" ht="15" customHeight="1" x14ac:dyDescent="0.25">
      <c r="B8" s="212">
        <v>54</v>
      </c>
      <c r="C8" s="203">
        <v>2020</v>
      </c>
      <c r="D8" s="204">
        <v>5</v>
      </c>
      <c r="E8" s="15"/>
      <c r="F8" s="206">
        <v>146092.76625958565</v>
      </c>
      <c r="H8" s="26">
        <v>5</v>
      </c>
      <c r="I8" s="210">
        <v>1040.60401</v>
      </c>
      <c r="J8" s="209">
        <v>52.030200500000007</v>
      </c>
      <c r="K8" s="209">
        <v>988.57380950000004</v>
      </c>
      <c r="L8" s="269"/>
      <c r="M8" s="208">
        <v>988.57380950000004</v>
      </c>
      <c r="N8" s="16"/>
      <c r="O8" s="206">
        <v>148.28607142499999</v>
      </c>
      <c r="P8" s="16"/>
      <c r="Q8" s="206">
        <v>147229.62614051066</v>
      </c>
      <c r="S8" s="270"/>
      <c r="T8" s="211">
        <v>0.08</v>
      </c>
      <c r="U8" s="208">
        <v>159007.99623175152</v>
      </c>
      <c r="W8" s="210">
        <v>1431.0719660857635</v>
      </c>
      <c r="X8" s="209">
        <v>318.01599246350304</v>
      </c>
      <c r="Y8" s="207">
        <v>25</v>
      </c>
      <c r="Z8" s="207">
        <v>500</v>
      </c>
      <c r="AA8" s="271"/>
      <c r="AB8" s="208">
        <v>156733.90827320225</v>
      </c>
      <c r="AD8" s="26">
        <v>0</v>
      </c>
      <c r="AE8" s="210">
        <v>0</v>
      </c>
      <c r="AF8" s="271"/>
      <c r="AG8" s="209">
        <v>0</v>
      </c>
      <c r="AH8" s="273"/>
      <c r="AI8" s="207">
        <v>0</v>
      </c>
      <c r="AJ8" s="208">
        <v>0</v>
      </c>
      <c r="AL8" s="206">
        <v>156733.90827320225</v>
      </c>
      <c r="AN8" s="205">
        <v>54</v>
      </c>
      <c r="AO8" s="203">
        <v>2020</v>
      </c>
      <c r="AP8" s="204">
        <v>5</v>
      </c>
      <c r="AQ8" s="63">
        <v>1</v>
      </c>
      <c r="AR8" s="213">
        <v>2274.0879585492667</v>
      </c>
      <c r="AS8" s="207">
        <v>52.030200500000007</v>
      </c>
      <c r="AT8" s="207">
        <v>2326.1181590492665</v>
      </c>
      <c r="AU8" s="207">
        <v>15516.25689115404</v>
      </c>
      <c r="AV8" s="207">
        <v>105101.00501000001</v>
      </c>
      <c r="AW8" s="214">
        <v>0.14763186032024833</v>
      </c>
      <c r="AX8" s="207">
        <v>156733.90827320225</v>
      </c>
      <c r="AY8" s="214">
        <v>9.899744772591082E-2</v>
      </c>
      <c r="AZ8" s="208">
        <v>0</v>
      </c>
    </row>
    <row r="9" spans="2:52" ht="15" customHeight="1" x14ac:dyDescent="0.25">
      <c r="B9" s="212">
        <v>55</v>
      </c>
      <c r="C9" s="203">
        <v>2021</v>
      </c>
      <c r="D9" s="204">
        <v>6</v>
      </c>
      <c r="E9" s="15"/>
      <c r="F9" s="206">
        <v>156733.90827320225</v>
      </c>
      <c r="H9" s="26">
        <v>6</v>
      </c>
      <c r="I9" s="210">
        <v>1051.0100500999999</v>
      </c>
      <c r="J9" s="209">
        <v>52.550502504999997</v>
      </c>
      <c r="K9" s="209">
        <v>998.459547595</v>
      </c>
      <c r="L9" s="269"/>
      <c r="M9" s="208">
        <v>998.459547595</v>
      </c>
      <c r="N9" s="16"/>
      <c r="O9" s="206">
        <v>149.76893213924998</v>
      </c>
      <c r="P9" s="16"/>
      <c r="Q9" s="206">
        <v>157882.13675293649</v>
      </c>
      <c r="S9" s="270"/>
      <c r="T9" s="211">
        <v>0.08</v>
      </c>
      <c r="U9" s="208">
        <v>170512.70769317143</v>
      </c>
      <c r="W9" s="210">
        <v>1534.6143692385426</v>
      </c>
      <c r="X9" s="209">
        <v>341.02541538634284</v>
      </c>
      <c r="Y9" s="207">
        <v>25</v>
      </c>
      <c r="Z9" s="207">
        <v>500</v>
      </c>
      <c r="AA9" s="271"/>
      <c r="AB9" s="208">
        <v>168112.06790854654</v>
      </c>
      <c r="AD9" s="26">
        <v>0</v>
      </c>
      <c r="AE9" s="210">
        <v>0</v>
      </c>
      <c r="AF9" s="271"/>
      <c r="AG9" s="209">
        <v>0</v>
      </c>
      <c r="AH9" s="273"/>
      <c r="AI9" s="207">
        <v>0</v>
      </c>
      <c r="AJ9" s="208">
        <v>0</v>
      </c>
      <c r="AL9" s="206">
        <v>168112.06790854654</v>
      </c>
      <c r="AN9" s="205">
        <v>55</v>
      </c>
      <c r="AO9" s="203">
        <v>2021</v>
      </c>
      <c r="AP9" s="204">
        <v>6</v>
      </c>
      <c r="AQ9" s="63">
        <v>1</v>
      </c>
      <c r="AR9" s="213">
        <v>2400.6397846248856</v>
      </c>
      <c r="AS9" s="207">
        <v>52.550502504999997</v>
      </c>
      <c r="AT9" s="207">
        <v>2453.1902871298857</v>
      </c>
      <c r="AU9" s="207">
        <v>17969.447178283925</v>
      </c>
      <c r="AV9" s="207">
        <v>106152.01506010001</v>
      </c>
      <c r="AW9" s="214">
        <v>0.1692803209445452</v>
      </c>
      <c r="AX9" s="207">
        <v>168112.06790854654</v>
      </c>
      <c r="AY9" s="214">
        <v>0.10688969210740633</v>
      </c>
      <c r="AZ9" s="208">
        <v>0</v>
      </c>
    </row>
    <row r="10" spans="2:52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168112.06790854654</v>
      </c>
      <c r="H10" s="26">
        <v>7</v>
      </c>
      <c r="I10" s="210">
        <v>1061.5201506010001</v>
      </c>
      <c r="J10" s="209">
        <v>53.076007530050006</v>
      </c>
      <c r="K10" s="209">
        <v>1008.4441430709501</v>
      </c>
      <c r="L10" s="269"/>
      <c r="M10" s="208">
        <v>1008.4441430709501</v>
      </c>
      <c r="N10" s="16"/>
      <c r="O10" s="206">
        <v>151.26662146064251</v>
      </c>
      <c r="P10" s="16"/>
      <c r="Q10" s="206">
        <v>169271.77867307814</v>
      </c>
      <c r="S10" s="270"/>
      <c r="T10" s="211">
        <v>0.08</v>
      </c>
      <c r="U10" s="208">
        <v>182813.52096692441</v>
      </c>
      <c r="W10" s="210">
        <v>1645.3216887023195</v>
      </c>
      <c r="X10" s="209">
        <v>365.62704193384883</v>
      </c>
      <c r="Y10" s="207">
        <v>25</v>
      </c>
      <c r="Z10" s="207">
        <v>500</v>
      </c>
      <c r="AA10" s="271"/>
      <c r="AB10" s="208">
        <v>180277.57223628822</v>
      </c>
      <c r="AD10" s="26">
        <v>0</v>
      </c>
      <c r="AE10" s="210">
        <v>0</v>
      </c>
      <c r="AF10" s="271"/>
      <c r="AG10" s="209">
        <v>0</v>
      </c>
      <c r="AH10" s="273"/>
      <c r="AI10" s="207">
        <v>0</v>
      </c>
      <c r="AJ10" s="208">
        <v>0</v>
      </c>
      <c r="AL10" s="206">
        <v>180277.57223628822</v>
      </c>
      <c r="AN10" s="205">
        <v>56</v>
      </c>
      <c r="AO10" s="203">
        <v>2022</v>
      </c>
      <c r="AP10" s="204">
        <v>7</v>
      </c>
      <c r="AQ10" s="63">
        <v>1</v>
      </c>
      <c r="AR10" s="213">
        <v>2535.9487306361684</v>
      </c>
      <c r="AS10" s="207">
        <v>53.076007530050006</v>
      </c>
      <c r="AT10" s="207">
        <v>2589.0247381662184</v>
      </c>
      <c r="AU10" s="207">
        <v>20558.471916450144</v>
      </c>
      <c r="AV10" s="207">
        <v>107213.53521070101</v>
      </c>
      <c r="AW10" s="214">
        <v>0.19175257933662648</v>
      </c>
      <c r="AX10" s="207">
        <v>180277.57223628822</v>
      </c>
      <c r="AY10" s="214">
        <v>0.11403787870797559</v>
      </c>
      <c r="AZ10" s="208">
        <v>0</v>
      </c>
    </row>
    <row r="11" spans="2:52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180277.57223628822</v>
      </c>
      <c r="H11" s="26">
        <v>8</v>
      </c>
      <c r="I11" s="210">
        <v>1072.1353521070098</v>
      </c>
      <c r="J11" s="209">
        <v>53.606767605350491</v>
      </c>
      <c r="K11" s="209">
        <v>1018.5285845016593</v>
      </c>
      <c r="L11" s="269"/>
      <c r="M11" s="208">
        <v>1018.5285845016593</v>
      </c>
      <c r="N11" s="16"/>
      <c r="O11" s="206">
        <v>152.7792876752489</v>
      </c>
      <c r="P11" s="16"/>
      <c r="Q11" s="206">
        <v>181448.88010846512</v>
      </c>
      <c r="S11" s="270"/>
      <c r="T11" s="211">
        <v>0.08</v>
      </c>
      <c r="U11" s="208">
        <v>195964.79051714233</v>
      </c>
      <c r="W11" s="210">
        <v>1763.6831146542809</v>
      </c>
      <c r="X11" s="209">
        <v>391.92958103428469</v>
      </c>
      <c r="Y11" s="207">
        <v>25</v>
      </c>
      <c r="Z11" s="207">
        <v>500</v>
      </c>
      <c r="AA11" s="271"/>
      <c r="AB11" s="208">
        <v>193284.17782145378</v>
      </c>
      <c r="AD11" s="26">
        <v>0</v>
      </c>
      <c r="AE11" s="210">
        <v>0</v>
      </c>
      <c r="AF11" s="271"/>
      <c r="AG11" s="209">
        <v>0</v>
      </c>
      <c r="AH11" s="273"/>
      <c r="AI11" s="207">
        <v>0</v>
      </c>
      <c r="AJ11" s="208">
        <v>0</v>
      </c>
      <c r="AL11" s="206">
        <v>193284.17782145378</v>
      </c>
      <c r="AN11" s="205">
        <v>57</v>
      </c>
      <c r="AO11" s="203">
        <v>2023</v>
      </c>
      <c r="AP11" s="204">
        <v>8</v>
      </c>
      <c r="AQ11" s="63">
        <v>1</v>
      </c>
      <c r="AR11" s="213">
        <v>2680.6126956885655</v>
      </c>
      <c r="AS11" s="207">
        <v>53.606767605350491</v>
      </c>
      <c r="AT11" s="207">
        <v>2734.2194632939159</v>
      </c>
      <c r="AU11" s="207">
        <v>23292.691379744061</v>
      </c>
      <c r="AV11" s="207">
        <v>108285.67056280802</v>
      </c>
      <c r="AW11" s="214">
        <v>0.21510409695652019</v>
      </c>
      <c r="AX11" s="207">
        <v>193284.17782145378</v>
      </c>
      <c r="AY11" s="214">
        <v>0.12051007817753547</v>
      </c>
      <c r="AZ11" s="208">
        <v>0</v>
      </c>
    </row>
    <row r="12" spans="2:52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193284.17782145378</v>
      </c>
      <c r="H12" s="26">
        <v>9</v>
      </c>
      <c r="I12" s="210">
        <v>1082.8567056280801</v>
      </c>
      <c r="J12" s="209">
        <v>54.142835281404011</v>
      </c>
      <c r="K12" s="209">
        <v>1028.7138703466762</v>
      </c>
      <c r="L12" s="269"/>
      <c r="M12" s="208">
        <v>1028.7138703466762</v>
      </c>
      <c r="N12" s="16"/>
      <c r="O12" s="206">
        <v>154.30708055200142</v>
      </c>
      <c r="P12" s="16"/>
      <c r="Q12" s="206">
        <v>194467.19877235245</v>
      </c>
      <c r="S12" s="270"/>
      <c r="T12" s="211">
        <v>0.08</v>
      </c>
      <c r="U12" s="208">
        <v>210024.57467414066</v>
      </c>
      <c r="W12" s="210">
        <v>1890.2211720672658</v>
      </c>
      <c r="X12" s="209">
        <v>420.04914934828133</v>
      </c>
      <c r="Y12" s="207">
        <v>25</v>
      </c>
      <c r="Z12" s="207">
        <v>500</v>
      </c>
      <c r="AA12" s="271"/>
      <c r="AB12" s="208">
        <v>207189.3043527251</v>
      </c>
      <c r="AD12" s="26">
        <v>0</v>
      </c>
      <c r="AE12" s="210">
        <v>0</v>
      </c>
      <c r="AF12" s="271"/>
      <c r="AG12" s="209">
        <v>0</v>
      </c>
      <c r="AH12" s="273"/>
      <c r="AI12" s="207">
        <v>0</v>
      </c>
      <c r="AJ12" s="208">
        <v>0</v>
      </c>
      <c r="AL12" s="206">
        <v>207189.3043527251</v>
      </c>
      <c r="AN12" s="205">
        <v>58</v>
      </c>
      <c r="AO12" s="203">
        <v>2024</v>
      </c>
      <c r="AP12" s="204">
        <v>9</v>
      </c>
      <c r="AQ12" s="63">
        <v>1</v>
      </c>
      <c r="AR12" s="213">
        <v>2835.2703214155472</v>
      </c>
      <c r="AS12" s="207">
        <v>54.142835281404011</v>
      </c>
      <c r="AT12" s="207">
        <v>2889.4131566969513</v>
      </c>
      <c r="AU12" s="207">
        <v>26182.104536441013</v>
      </c>
      <c r="AV12" s="207">
        <v>109368.5272684361</v>
      </c>
      <c r="AW12" s="214">
        <v>0.23939340860080507</v>
      </c>
      <c r="AX12" s="207">
        <v>207189.3043527251</v>
      </c>
      <c r="AY12" s="214">
        <v>0.12636803148809186</v>
      </c>
      <c r="AZ12" s="208">
        <v>0</v>
      </c>
    </row>
    <row r="13" spans="2:52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207189.3043527251</v>
      </c>
      <c r="H13" s="26">
        <v>10</v>
      </c>
      <c r="I13" s="210">
        <v>1093.6852726843611</v>
      </c>
      <c r="J13" s="209">
        <v>54.684263634218055</v>
      </c>
      <c r="K13" s="209">
        <v>1039.001009050143</v>
      </c>
      <c r="L13" s="269"/>
      <c r="M13" s="208">
        <v>1039.001009050143</v>
      </c>
      <c r="N13" s="16"/>
      <c r="O13" s="206">
        <v>155.85015135752144</v>
      </c>
      <c r="P13" s="16"/>
      <c r="Q13" s="206">
        <v>208384.15551313278</v>
      </c>
      <c r="S13" s="270"/>
      <c r="T13" s="211">
        <v>0.08</v>
      </c>
      <c r="U13" s="208">
        <v>225054.88795418342</v>
      </c>
      <c r="W13" s="210">
        <v>2025.4939915876505</v>
      </c>
      <c r="X13" s="209">
        <v>450.10977590836683</v>
      </c>
      <c r="Y13" s="207">
        <v>25</v>
      </c>
      <c r="Z13" s="207">
        <v>500</v>
      </c>
      <c r="AA13" s="271"/>
      <c r="AB13" s="208">
        <v>222054.28418668738</v>
      </c>
      <c r="AD13" s="26">
        <v>0</v>
      </c>
      <c r="AE13" s="210">
        <v>0</v>
      </c>
      <c r="AF13" s="271"/>
      <c r="AG13" s="209">
        <v>0</v>
      </c>
      <c r="AH13" s="273"/>
      <c r="AI13" s="207">
        <v>0</v>
      </c>
      <c r="AJ13" s="208">
        <v>0</v>
      </c>
      <c r="AL13" s="206">
        <v>222054.28418668738</v>
      </c>
      <c r="AN13" s="205">
        <v>59</v>
      </c>
      <c r="AO13" s="203">
        <v>2025</v>
      </c>
      <c r="AP13" s="204">
        <v>10</v>
      </c>
      <c r="AQ13" s="63">
        <v>1</v>
      </c>
      <c r="AR13" s="213">
        <v>3000.6037674960171</v>
      </c>
      <c r="AS13" s="207">
        <v>54.684263634218055</v>
      </c>
      <c r="AT13" s="207">
        <v>3055.2880311302351</v>
      </c>
      <c r="AU13" s="207">
        <v>29237.392567571249</v>
      </c>
      <c r="AV13" s="207">
        <v>110462.21254112046</v>
      </c>
      <c r="AW13" s="214">
        <v>0.26468230080659838</v>
      </c>
      <c r="AX13" s="207">
        <v>222054.28418668738</v>
      </c>
      <c r="AY13" s="214">
        <v>0.13166777067444704</v>
      </c>
      <c r="AZ13" s="208">
        <v>0</v>
      </c>
    </row>
    <row r="14" spans="2:52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222054.28418668738</v>
      </c>
      <c r="H14" s="26">
        <v>11</v>
      </c>
      <c r="I14" s="210">
        <v>0</v>
      </c>
      <c r="J14" s="209">
        <v>0</v>
      </c>
      <c r="K14" s="209">
        <v>0</v>
      </c>
      <c r="L14" s="269"/>
      <c r="M14" s="208">
        <v>0</v>
      </c>
      <c r="N14" s="16"/>
      <c r="O14" s="206">
        <v>0</v>
      </c>
      <c r="P14" s="16"/>
      <c r="Q14" s="206">
        <v>222054.28418668738</v>
      </c>
      <c r="S14" s="270"/>
      <c r="T14" s="211">
        <v>0.08</v>
      </c>
      <c r="U14" s="208">
        <v>239818.62692162237</v>
      </c>
      <c r="W14" s="210">
        <v>2158.3676422946014</v>
      </c>
      <c r="X14" s="209">
        <v>479.63725384324476</v>
      </c>
      <c r="Y14" s="207">
        <v>25</v>
      </c>
      <c r="Z14" s="207">
        <v>500</v>
      </c>
      <c r="AA14" s="271"/>
      <c r="AB14" s="208">
        <v>236655.62202548451</v>
      </c>
      <c r="AD14" s="26">
        <v>1</v>
      </c>
      <c r="AE14" s="210">
        <v>15000</v>
      </c>
      <c r="AF14" s="271"/>
      <c r="AG14" s="209">
        <v>15000</v>
      </c>
      <c r="AH14" s="273"/>
      <c r="AI14" s="207">
        <v>1500</v>
      </c>
      <c r="AJ14" s="208">
        <v>16500</v>
      </c>
      <c r="AL14" s="206">
        <v>220155.62202548451</v>
      </c>
      <c r="AN14" s="205">
        <v>60</v>
      </c>
      <c r="AO14" s="203">
        <v>2026</v>
      </c>
      <c r="AP14" s="204">
        <v>11</v>
      </c>
      <c r="AQ14" s="63">
        <v>1</v>
      </c>
      <c r="AR14" s="213">
        <v>3163.0048961378461</v>
      </c>
      <c r="AS14" s="207">
        <v>0</v>
      </c>
      <c r="AT14" s="207">
        <v>3163.0048961378461</v>
      </c>
      <c r="AU14" s="207">
        <v>32400.397463709094</v>
      </c>
      <c r="AV14" s="207">
        <v>110462.21254112046</v>
      </c>
      <c r="AW14" s="214">
        <v>0.29331657150763463</v>
      </c>
      <c r="AX14" s="207">
        <v>220155.62202548451</v>
      </c>
      <c r="AY14" s="214">
        <v>0.14717042956077009</v>
      </c>
      <c r="AZ14" s="208">
        <v>1500</v>
      </c>
    </row>
    <row r="15" spans="2:52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220155.62202548451</v>
      </c>
      <c r="H15" s="26">
        <v>12</v>
      </c>
      <c r="I15" s="210">
        <v>0</v>
      </c>
      <c r="J15" s="209">
        <v>0</v>
      </c>
      <c r="K15" s="209">
        <v>0</v>
      </c>
      <c r="L15" s="269"/>
      <c r="M15" s="208">
        <v>0</v>
      </c>
      <c r="N15" s="16"/>
      <c r="O15" s="206">
        <v>0</v>
      </c>
      <c r="P15" s="16"/>
      <c r="Q15" s="206">
        <v>220155.62202548451</v>
      </c>
      <c r="S15" s="270"/>
      <c r="T15" s="211">
        <v>0.08</v>
      </c>
      <c r="U15" s="208">
        <v>237768.07178752328</v>
      </c>
      <c r="W15" s="210">
        <v>2139.9126460877092</v>
      </c>
      <c r="X15" s="209">
        <v>475.53614357504659</v>
      </c>
      <c r="Y15" s="207">
        <v>25</v>
      </c>
      <c r="Z15" s="207">
        <v>500</v>
      </c>
      <c r="AA15" s="271"/>
      <c r="AB15" s="208">
        <v>234627.62299786054</v>
      </c>
      <c r="AD15" s="26">
        <v>2</v>
      </c>
      <c r="AE15" s="210">
        <v>15600</v>
      </c>
      <c r="AF15" s="271"/>
      <c r="AG15" s="209">
        <v>15600</v>
      </c>
      <c r="AH15" s="273"/>
      <c r="AI15" s="207">
        <v>1560</v>
      </c>
      <c r="AJ15" s="208">
        <v>17160</v>
      </c>
      <c r="AL15" s="206">
        <v>217467.62299786054</v>
      </c>
      <c r="AN15" s="205">
        <v>61</v>
      </c>
      <c r="AO15" s="203">
        <v>2027</v>
      </c>
      <c r="AP15" s="204">
        <v>12</v>
      </c>
      <c r="AQ15" s="63">
        <v>1</v>
      </c>
      <c r="AR15" s="213">
        <v>3140.4487896627556</v>
      </c>
      <c r="AS15" s="207">
        <v>0</v>
      </c>
      <c r="AT15" s="207">
        <v>3140.4487896627556</v>
      </c>
      <c r="AU15" s="207">
        <v>35540.846253371848</v>
      </c>
      <c r="AV15" s="207">
        <v>110462.21254112046</v>
      </c>
      <c r="AW15" s="214">
        <v>0.32174664471926523</v>
      </c>
      <c r="AX15" s="207">
        <v>217467.62299786054</v>
      </c>
      <c r="AY15" s="214">
        <v>0.16343051790160737</v>
      </c>
      <c r="AZ15" s="208">
        <v>1560</v>
      </c>
    </row>
    <row r="16" spans="2:52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217467.62299786054</v>
      </c>
      <c r="H16" s="26">
        <v>13</v>
      </c>
      <c r="I16" s="210">
        <v>0</v>
      </c>
      <c r="J16" s="209">
        <v>0</v>
      </c>
      <c r="K16" s="209">
        <v>0</v>
      </c>
      <c r="L16" s="269"/>
      <c r="M16" s="208">
        <v>0</v>
      </c>
      <c r="N16" s="16"/>
      <c r="O16" s="206">
        <v>0</v>
      </c>
      <c r="P16" s="16"/>
      <c r="Q16" s="206">
        <v>217467.62299786054</v>
      </c>
      <c r="S16" s="270"/>
      <c r="T16" s="211">
        <v>0.08</v>
      </c>
      <c r="U16" s="208">
        <v>234865.03283768939</v>
      </c>
      <c r="W16" s="210">
        <v>2113.7852955392045</v>
      </c>
      <c r="X16" s="209">
        <v>469.7300656753788</v>
      </c>
      <c r="Y16" s="207">
        <v>25</v>
      </c>
      <c r="Z16" s="207">
        <v>500</v>
      </c>
      <c r="AA16" s="271"/>
      <c r="AB16" s="208">
        <v>231756.51747647481</v>
      </c>
      <c r="AD16" s="26">
        <v>3</v>
      </c>
      <c r="AE16" s="210">
        <v>16224.000000000002</v>
      </c>
      <c r="AF16" s="271"/>
      <c r="AG16" s="209">
        <v>16224.000000000002</v>
      </c>
      <c r="AH16" s="273"/>
      <c r="AI16" s="207">
        <v>1622.4000000000003</v>
      </c>
      <c r="AJ16" s="208">
        <v>17846.400000000001</v>
      </c>
      <c r="AL16" s="206">
        <v>213910.11747647481</v>
      </c>
      <c r="AN16" s="205">
        <v>62</v>
      </c>
      <c r="AO16" s="203">
        <v>2028</v>
      </c>
      <c r="AP16" s="204">
        <v>13</v>
      </c>
      <c r="AQ16" s="63">
        <v>1</v>
      </c>
      <c r="AR16" s="213">
        <v>3108.5153612145832</v>
      </c>
      <c r="AS16" s="207">
        <v>0</v>
      </c>
      <c r="AT16" s="207">
        <v>3108.5153612145832</v>
      </c>
      <c r="AU16" s="207">
        <v>38649.361614586429</v>
      </c>
      <c r="AV16" s="207">
        <v>110462.21254112046</v>
      </c>
      <c r="AW16" s="214">
        <v>0.34988762876896828</v>
      </c>
      <c r="AX16" s="207">
        <v>213910.11747647481</v>
      </c>
      <c r="AY16" s="214">
        <v>0.18068038141691437</v>
      </c>
      <c r="AZ16" s="208">
        <v>1622.4000000000003</v>
      </c>
    </row>
    <row r="17" spans="2:52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213910.11747647481</v>
      </c>
      <c r="H17" s="26">
        <v>14</v>
      </c>
      <c r="I17" s="210">
        <v>0</v>
      </c>
      <c r="J17" s="209">
        <v>0</v>
      </c>
      <c r="K17" s="209">
        <v>0</v>
      </c>
      <c r="L17" s="269"/>
      <c r="M17" s="208">
        <v>0</v>
      </c>
      <c r="N17" s="16"/>
      <c r="O17" s="206">
        <v>0</v>
      </c>
      <c r="P17" s="16"/>
      <c r="Q17" s="206">
        <v>213910.11747647481</v>
      </c>
      <c r="S17" s="270"/>
      <c r="T17" s="211">
        <v>0.08</v>
      </c>
      <c r="U17" s="208">
        <v>231022.92687459281</v>
      </c>
      <c r="W17" s="210">
        <v>2079.2063418713351</v>
      </c>
      <c r="X17" s="209">
        <v>462.04585374918565</v>
      </c>
      <c r="Y17" s="207">
        <v>25</v>
      </c>
      <c r="Z17" s="207">
        <v>500</v>
      </c>
      <c r="AA17" s="271"/>
      <c r="AB17" s="208">
        <v>227956.67467897231</v>
      </c>
      <c r="AD17" s="26">
        <v>4</v>
      </c>
      <c r="AE17" s="210">
        <v>16872.960000000003</v>
      </c>
      <c r="AF17" s="271"/>
      <c r="AG17" s="209">
        <v>16872.960000000003</v>
      </c>
      <c r="AH17" s="273"/>
      <c r="AI17" s="207">
        <v>1687.2960000000003</v>
      </c>
      <c r="AJ17" s="208">
        <v>18560.256000000001</v>
      </c>
      <c r="AL17" s="206">
        <v>209396.41867897232</v>
      </c>
      <c r="AN17" s="205">
        <v>63</v>
      </c>
      <c r="AO17" s="203">
        <v>2029</v>
      </c>
      <c r="AP17" s="204">
        <v>14</v>
      </c>
      <c r="AQ17" s="63">
        <v>1</v>
      </c>
      <c r="AR17" s="213">
        <v>3066.252195620521</v>
      </c>
      <c r="AS17" s="207">
        <v>0</v>
      </c>
      <c r="AT17" s="207">
        <v>3066.252195620521</v>
      </c>
      <c r="AU17" s="207">
        <v>41715.613810206953</v>
      </c>
      <c r="AV17" s="207">
        <v>110462.21254112046</v>
      </c>
      <c r="AW17" s="214">
        <v>0.37764600989390806</v>
      </c>
      <c r="AX17" s="207">
        <v>209396.41867897232</v>
      </c>
      <c r="AY17" s="214">
        <v>0.19921837285174188</v>
      </c>
      <c r="AZ17" s="208">
        <v>1687.2960000000003</v>
      </c>
    </row>
    <row r="18" spans="2:52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209396.41867897232</v>
      </c>
      <c r="H18" s="26">
        <v>15</v>
      </c>
      <c r="I18" s="210">
        <v>0</v>
      </c>
      <c r="J18" s="209">
        <v>0</v>
      </c>
      <c r="K18" s="209">
        <v>0</v>
      </c>
      <c r="L18" s="269"/>
      <c r="M18" s="208">
        <v>0</v>
      </c>
      <c r="N18" s="16"/>
      <c r="O18" s="206">
        <v>0</v>
      </c>
      <c r="P18" s="16"/>
      <c r="Q18" s="206">
        <v>209396.41867897232</v>
      </c>
      <c r="S18" s="270"/>
      <c r="T18" s="211">
        <v>0.08</v>
      </c>
      <c r="U18" s="208">
        <v>226148.13217329013</v>
      </c>
      <c r="W18" s="210">
        <v>2035.3331895596109</v>
      </c>
      <c r="X18" s="209">
        <v>452.29626434658024</v>
      </c>
      <c r="Y18" s="207">
        <v>25</v>
      </c>
      <c r="Z18" s="207">
        <v>500</v>
      </c>
      <c r="AA18" s="271"/>
      <c r="AB18" s="208">
        <v>223135.50271938395</v>
      </c>
      <c r="AD18" s="26">
        <v>5</v>
      </c>
      <c r="AE18" s="210">
        <v>17547.878400000001</v>
      </c>
      <c r="AF18" s="271"/>
      <c r="AG18" s="209">
        <v>17547.878400000001</v>
      </c>
      <c r="AH18" s="273"/>
      <c r="AI18" s="207">
        <v>1754.7878400000002</v>
      </c>
      <c r="AJ18" s="208">
        <v>19302.666240000002</v>
      </c>
      <c r="AL18" s="206">
        <v>203832.83647938396</v>
      </c>
      <c r="AN18" s="205">
        <v>64</v>
      </c>
      <c r="AO18" s="203">
        <v>2030</v>
      </c>
      <c r="AP18" s="204">
        <v>15</v>
      </c>
      <c r="AQ18" s="63">
        <v>1</v>
      </c>
      <c r="AR18" s="213">
        <v>3012.629453906191</v>
      </c>
      <c r="AS18" s="207">
        <v>0</v>
      </c>
      <c r="AT18" s="207">
        <v>3012.629453906191</v>
      </c>
      <c r="AU18" s="207">
        <v>44728.243264113145</v>
      </c>
      <c r="AV18" s="207">
        <v>110462.21254112046</v>
      </c>
      <c r="AW18" s="214">
        <v>0.40491895133335926</v>
      </c>
      <c r="AX18" s="207">
        <v>203832.83647938396</v>
      </c>
      <c r="AY18" s="214">
        <v>0.2194359065823874</v>
      </c>
      <c r="AZ18" s="208">
        <v>1754.7878400000002</v>
      </c>
    </row>
    <row r="19" spans="2:52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203832.83647938396</v>
      </c>
      <c r="H19" s="26">
        <v>16</v>
      </c>
      <c r="I19" s="210">
        <v>0</v>
      </c>
      <c r="J19" s="209">
        <v>0</v>
      </c>
      <c r="K19" s="209">
        <v>0</v>
      </c>
      <c r="L19" s="269"/>
      <c r="M19" s="208">
        <v>0</v>
      </c>
      <c r="N19" s="16"/>
      <c r="O19" s="206">
        <v>0</v>
      </c>
      <c r="P19" s="16"/>
      <c r="Q19" s="206">
        <v>203832.83647938396</v>
      </c>
      <c r="S19" s="270"/>
      <c r="T19" s="211">
        <v>0.08</v>
      </c>
      <c r="U19" s="208">
        <v>220139.46339773468</v>
      </c>
      <c r="W19" s="210">
        <v>1981.255170579612</v>
      </c>
      <c r="X19" s="209">
        <v>440.27892679546937</v>
      </c>
      <c r="Y19" s="207">
        <v>25</v>
      </c>
      <c r="Z19" s="207">
        <v>500</v>
      </c>
      <c r="AA19" s="271"/>
      <c r="AB19" s="208">
        <v>217192.9293003596</v>
      </c>
      <c r="AD19" s="26">
        <v>6</v>
      </c>
      <c r="AE19" s="210">
        <v>18249.793536000005</v>
      </c>
      <c r="AF19" s="271"/>
      <c r="AG19" s="209">
        <v>18249.793536000005</v>
      </c>
      <c r="AH19" s="273"/>
      <c r="AI19" s="207">
        <v>1824.9793536000006</v>
      </c>
      <c r="AJ19" s="208">
        <v>20074.772889600004</v>
      </c>
      <c r="AL19" s="206">
        <v>197118.15641075961</v>
      </c>
      <c r="AN19" s="205">
        <v>65</v>
      </c>
      <c r="AO19" s="203">
        <v>2031</v>
      </c>
      <c r="AP19" s="204">
        <v>16</v>
      </c>
      <c r="AQ19" s="63">
        <v>1</v>
      </c>
      <c r="AR19" s="213">
        <v>2946.5340973750813</v>
      </c>
      <c r="AS19" s="207">
        <v>0</v>
      </c>
      <c r="AT19" s="207">
        <v>2946.5340973750813</v>
      </c>
      <c r="AU19" s="207">
        <v>47674.777361488224</v>
      </c>
      <c r="AV19" s="207">
        <v>110462.21254112046</v>
      </c>
      <c r="AW19" s="214">
        <v>0.43159354013247653</v>
      </c>
      <c r="AX19" s="207">
        <v>197118.15641075961</v>
      </c>
      <c r="AY19" s="214">
        <v>0.24185888418184251</v>
      </c>
      <c r="AZ19" s="208">
        <v>1824.9793536000006</v>
      </c>
    </row>
    <row r="20" spans="2:52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197118.15641075961</v>
      </c>
      <c r="H20" s="26">
        <v>17</v>
      </c>
      <c r="I20" s="210">
        <v>0</v>
      </c>
      <c r="J20" s="209">
        <v>0</v>
      </c>
      <c r="K20" s="209">
        <v>0</v>
      </c>
      <c r="L20" s="269"/>
      <c r="M20" s="208">
        <v>0</v>
      </c>
      <c r="N20" s="16"/>
      <c r="O20" s="206">
        <v>0</v>
      </c>
      <c r="P20" s="16"/>
      <c r="Q20" s="206">
        <v>197118.15641075961</v>
      </c>
      <c r="S20" s="270"/>
      <c r="T20" s="211">
        <v>0.08</v>
      </c>
      <c r="U20" s="208">
        <v>212887.6089236204</v>
      </c>
      <c r="W20" s="210">
        <v>1915.9884803125835</v>
      </c>
      <c r="X20" s="209">
        <v>425.77521784724081</v>
      </c>
      <c r="Y20" s="207">
        <v>25</v>
      </c>
      <c r="Z20" s="207">
        <v>500</v>
      </c>
      <c r="AA20" s="271"/>
      <c r="AB20" s="208">
        <v>210020.84522546059</v>
      </c>
      <c r="AD20" s="26">
        <v>7</v>
      </c>
      <c r="AE20" s="210">
        <v>18979.785277440005</v>
      </c>
      <c r="AF20" s="271"/>
      <c r="AG20" s="209">
        <v>18979.785277440005</v>
      </c>
      <c r="AH20" s="273"/>
      <c r="AI20" s="207">
        <v>1897.9785277440005</v>
      </c>
      <c r="AJ20" s="208">
        <v>20877.763805184004</v>
      </c>
      <c r="AL20" s="206">
        <v>189143.08142027661</v>
      </c>
      <c r="AN20" s="205">
        <v>66</v>
      </c>
      <c r="AO20" s="203">
        <v>2032</v>
      </c>
      <c r="AP20" s="204">
        <v>17</v>
      </c>
      <c r="AQ20" s="63">
        <v>1</v>
      </c>
      <c r="AR20" s="213">
        <v>2866.7636981598243</v>
      </c>
      <c r="AS20" s="207">
        <v>0</v>
      </c>
      <c r="AT20" s="207">
        <v>2866.7636981598243</v>
      </c>
      <c r="AU20" s="207">
        <v>50541.541059648051</v>
      </c>
      <c r="AV20" s="207">
        <v>110462.21254112046</v>
      </c>
      <c r="AW20" s="214">
        <v>0.45754597791379154</v>
      </c>
      <c r="AX20" s="207">
        <v>189143.08142027661</v>
      </c>
      <c r="AY20" s="214">
        <v>0.26721326881285479</v>
      </c>
      <c r="AZ20" s="208">
        <v>1897.9785277440005</v>
      </c>
    </row>
    <row r="21" spans="2:52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189143.08142027661</v>
      </c>
      <c r="H21" s="26">
        <v>18</v>
      </c>
      <c r="I21" s="210">
        <v>0</v>
      </c>
      <c r="J21" s="209">
        <v>0</v>
      </c>
      <c r="K21" s="209">
        <v>0</v>
      </c>
      <c r="L21" s="269"/>
      <c r="M21" s="208">
        <v>0</v>
      </c>
      <c r="N21" s="16"/>
      <c r="O21" s="206">
        <v>0</v>
      </c>
      <c r="P21" s="16"/>
      <c r="Q21" s="206">
        <v>189143.08142027661</v>
      </c>
      <c r="S21" s="270"/>
      <c r="T21" s="211">
        <v>0.08</v>
      </c>
      <c r="U21" s="208">
        <v>204274.52793389876</v>
      </c>
      <c r="W21" s="210">
        <v>1838.4707514050888</v>
      </c>
      <c r="X21" s="209">
        <v>408.54905586779751</v>
      </c>
      <c r="Y21" s="207">
        <v>25</v>
      </c>
      <c r="Z21" s="207">
        <v>500</v>
      </c>
      <c r="AA21" s="271"/>
      <c r="AB21" s="208">
        <v>201502.50812662588</v>
      </c>
      <c r="AD21" s="26">
        <v>8</v>
      </c>
      <c r="AE21" s="210">
        <v>19738.976688537605</v>
      </c>
      <c r="AF21" s="271"/>
      <c r="AG21" s="209">
        <v>19738.976688537605</v>
      </c>
      <c r="AH21" s="273"/>
      <c r="AI21" s="207">
        <v>1973.8976688537605</v>
      </c>
      <c r="AJ21" s="208">
        <v>21712.874357391367</v>
      </c>
      <c r="AL21" s="206">
        <v>179789.63376923453</v>
      </c>
      <c r="AN21" s="205">
        <v>67</v>
      </c>
      <c r="AO21" s="203">
        <v>2033</v>
      </c>
      <c r="AP21" s="204">
        <v>18</v>
      </c>
      <c r="AQ21" s="63">
        <v>1</v>
      </c>
      <c r="AR21" s="213">
        <v>2772.0198072728863</v>
      </c>
      <c r="AS21" s="207">
        <v>0</v>
      </c>
      <c r="AT21" s="207">
        <v>2772.0198072728863</v>
      </c>
      <c r="AU21" s="207">
        <v>53313.56086692094</v>
      </c>
      <c r="AV21" s="207">
        <v>110462.21254112046</v>
      </c>
      <c r="AW21" s="214">
        <v>0.48264071161053856</v>
      </c>
      <c r="AX21" s="207">
        <v>179789.63376923453</v>
      </c>
      <c r="AY21" s="214">
        <v>0.29653300776701352</v>
      </c>
      <c r="AZ21" s="208">
        <v>1973.8976688537605</v>
      </c>
    </row>
    <row r="22" spans="2:52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179789.63376923453</v>
      </c>
      <c r="H22" s="26">
        <v>19</v>
      </c>
      <c r="I22" s="210">
        <v>0</v>
      </c>
      <c r="J22" s="209">
        <v>0</v>
      </c>
      <c r="K22" s="209">
        <v>0</v>
      </c>
      <c r="L22" s="269"/>
      <c r="M22" s="208">
        <v>0</v>
      </c>
      <c r="N22" s="16"/>
      <c r="O22" s="206">
        <v>0</v>
      </c>
      <c r="P22" s="16"/>
      <c r="Q22" s="206">
        <v>179789.63376923453</v>
      </c>
      <c r="S22" s="270"/>
      <c r="T22" s="211">
        <v>0.08</v>
      </c>
      <c r="U22" s="208">
        <v>194172.80447077329</v>
      </c>
      <c r="W22" s="210">
        <v>1747.5552402369594</v>
      </c>
      <c r="X22" s="209">
        <v>388.34560894154657</v>
      </c>
      <c r="Y22" s="207">
        <v>25</v>
      </c>
      <c r="Z22" s="207">
        <v>500</v>
      </c>
      <c r="AA22" s="271"/>
      <c r="AB22" s="208">
        <v>191511.9036215948</v>
      </c>
      <c r="AD22" s="26">
        <v>9</v>
      </c>
      <c r="AE22" s="210">
        <v>20528.535756079113</v>
      </c>
      <c r="AF22" s="271"/>
      <c r="AG22" s="209">
        <v>20528.535756079113</v>
      </c>
      <c r="AH22" s="273"/>
      <c r="AI22" s="207">
        <v>2052.8535756079114</v>
      </c>
      <c r="AJ22" s="208">
        <v>22581.389331687024</v>
      </c>
      <c r="AL22" s="206">
        <v>168930.51428990776</v>
      </c>
      <c r="AN22" s="205">
        <v>68</v>
      </c>
      <c r="AO22" s="203">
        <v>2034</v>
      </c>
      <c r="AP22" s="204">
        <v>19</v>
      </c>
      <c r="AQ22" s="63">
        <v>1</v>
      </c>
      <c r="AR22" s="213">
        <v>2660.9008491785062</v>
      </c>
      <c r="AS22" s="207">
        <v>0</v>
      </c>
      <c r="AT22" s="207">
        <v>2660.9008491785062</v>
      </c>
      <c r="AU22" s="207">
        <v>55974.461716099446</v>
      </c>
      <c r="AV22" s="207">
        <v>110462.21254112046</v>
      </c>
      <c r="AW22" s="214">
        <v>0.50672949987546645</v>
      </c>
      <c r="AX22" s="207">
        <v>168930.51428990776</v>
      </c>
      <c r="AY22" s="214">
        <v>0.33134606824223389</v>
      </c>
      <c r="AZ22" s="208">
        <v>2052.8535756079114</v>
      </c>
    </row>
    <row r="23" spans="2:52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168930.51428990776</v>
      </c>
      <c r="H23" s="26">
        <v>20</v>
      </c>
      <c r="I23" s="210">
        <v>0</v>
      </c>
      <c r="J23" s="209">
        <v>0</v>
      </c>
      <c r="K23" s="209">
        <v>0</v>
      </c>
      <c r="L23" s="269"/>
      <c r="M23" s="208">
        <v>0</v>
      </c>
      <c r="N23" s="16"/>
      <c r="O23" s="206">
        <v>0</v>
      </c>
      <c r="P23" s="16"/>
      <c r="Q23" s="206">
        <v>168930.51428990776</v>
      </c>
      <c r="S23" s="270"/>
      <c r="T23" s="211">
        <v>0.08</v>
      </c>
      <c r="U23" s="208">
        <v>182444.9554331004</v>
      </c>
      <c r="W23" s="210">
        <v>1642.0045988979034</v>
      </c>
      <c r="X23" s="209">
        <v>364.88991086620081</v>
      </c>
      <c r="Y23" s="207">
        <v>25</v>
      </c>
      <c r="Z23" s="207">
        <v>500</v>
      </c>
      <c r="AA23" s="271"/>
      <c r="AB23" s="208">
        <v>179913.06092333631</v>
      </c>
      <c r="AD23" s="26">
        <v>10</v>
      </c>
      <c r="AE23" s="210">
        <v>21349.677186322278</v>
      </c>
      <c r="AF23" s="271"/>
      <c r="AG23" s="209">
        <v>21349.677186322278</v>
      </c>
      <c r="AH23" s="273"/>
      <c r="AI23" s="207">
        <v>2134.9677186322278</v>
      </c>
      <c r="AJ23" s="208">
        <v>23484.644904954504</v>
      </c>
      <c r="AL23" s="206">
        <v>156428.4160183818</v>
      </c>
      <c r="AN23" s="205">
        <v>69</v>
      </c>
      <c r="AO23" s="203">
        <v>2035</v>
      </c>
      <c r="AP23" s="204">
        <v>20</v>
      </c>
      <c r="AQ23" s="63">
        <v>1</v>
      </c>
      <c r="AR23" s="213">
        <v>2531.8945097641044</v>
      </c>
      <c r="AS23" s="207">
        <v>0</v>
      </c>
      <c r="AT23" s="207">
        <v>2531.8945097641044</v>
      </c>
      <c r="AU23" s="207">
        <v>58506.35622586355</v>
      </c>
      <c r="AV23" s="207">
        <v>110462.21254112046</v>
      </c>
      <c r="AW23" s="214">
        <v>0.52965041057894868</v>
      </c>
      <c r="AX23" s="207">
        <v>156428.4160183818</v>
      </c>
      <c r="AY23" s="214">
        <v>0.37401360772577602</v>
      </c>
      <c r="AZ23" s="208">
        <v>2134.9677186322278</v>
      </c>
    </row>
    <row r="24" spans="2:52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156428.4160183818</v>
      </c>
      <c r="H24" s="26">
        <v>21</v>
      </c>
      <c r="I24" s="210">
        <v>0</v>
      </c>
      <c r="J24" s="209">
        <v>0</v>
      </c>
      <c r="K24" s="209">
        <v>0</v>
      </c>
      <c r="L24" s="269"/>
      <c r="M24" s="208">
        <v>0</v>
      </c>
      <c r="N24" s="16"/>
      <c r="O24" s="206">
        <v>0</v>
      </c>
      <c r="P24" s="16"/>
      <c r="Q24" s="206">
        <v>156428.4160183818</v>
      </c>
      <c r="S24" s="270"/>
      <c r="T24" s="211">
        <v>0.08</v>
      </c>
      <c r="U24" s="208">
        <v>168942.68929985235</v>
      </c>
      <c r="W24" s="210">
        <v>1520.4842036986711</v>
      </c>
      <c r="X24" s="209">
        <v>337.88537859970472</v>
      </c>
      <c r="Y24" s="207">
        <v>25</v>
      </c>
      <c r="Z24" s="207">
        <v>500</v>
      </c>
      <c r="AA24" s="271"/>
      <c r="AB24" s="208">
        <v>166559.319717554</v>
      </c>
      <c r="AD24" s="26">
        <v>11</v>
      </c>
      <c r="AE24" s="210">
        <v>22203.664273775168</v>
      </c>
      <c r="AF24" s="271"/>
      <c r="AG24" s="209">
        <v>22203.664273775168</v>
      </c>
      <c r="AH24" s="273"/>
      <c r="AI24" s="207">
        <v>2220.3664273775171</v>
      </c>
      <c r="AJ24" s="208">
        <v>24424.030701152686</v>
      </c>
      <c r="AL24" s="206">
        <v>142135.28901640131</v>
      </c>
      <c r="AN24" s="205">
        <v>70</v>
      </c>
      <c r="AO24" s="203">
        <v>2036</v>
      </c>
      <c r="AP24" s="204">
        <v>21</v>
      </c>
      <c r="AQ24" s="63">
        <v>1</v>
      </c>
      <c r="AR24" s="213">
        <v>2383.3695822983759</v>
      </c>
      <c r="AS24" s="207">
        <v>0</v>
      </c>
      <c r="AT24" s="207">
        <v>2383.3695822983759</v>
      </c>
      <c r="AU24" s="207">
        <v>60889.725808161929</v>
      </c>
      <c r="AV24" s="207">
        <v>110462.21254112046</v>
      </c>
      <c r="AW24" s="214">
        <v>0.55122674448961662</v>
      </c>
      <c r="AX24" s="207">
        <v>142135.28901640131</v>
      </c>
      <c r="AY24" s="214">
        <v>0.42839273926643034</v>
      </c>
      <c r="AZ24" s="208">
        <v>2220.3664273775171</v>
      </c>
    </row>
    <row r="25" spans="2:52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142135.28901640131</v>
      </c>
      <c r="H25" s="26">
        <v>22</v>
      </c>
      <c r="I25" s="210">
        <v>0</v>
      </c>
      <c r="J25" s="209">
        <v>0</v>
      </c>
      <c r="K25" s="209">
        <v>0</v>
      </c>
      <c r="L25" s="269"/>
      <c r="M25" s="208">
        <v>0</v>
      </c>
      <c r="N25" s="16"/>
      <c r="O25" s="206">
        <v>0</v>
      </c>
      <c r="P25" s="16"/>
      <c r="Q25" s="206">
        <v>142135.28901640131</v>
      </c>
      <c r="S25" s="270"/>
      <c r="T25" s="211">
        <v>0.08</v>
      </c>
      <c r="U25" s="208">
        <v>153506.11213771341</v>
      </c>
      <c r="W25" s="210">
        <v>1381.5550092394205</v>
      </c>
      <c r="X25" s="209">
        <v>307.01222427542683</v>
      </c>
      <c r="Y25" s="207">
        <v>25</v>
      </c>
      <c r="Z25" s="207">
        <v>500</v>
      </c>
      <c r="AA25" s="271"/>
      <c r="AB25" s="208">
        <v>151292.54490419858</v>
      </c>
      <c r="AD25" s="26">
        <v>12</v>
      </c>
      <c r="AE25" s="210">
        <v>23091.810844726173</v>
      </c>
      <c r="AF25" s="271"/>
      <c r="AG25" s="209">
        <v>23091.810844726173</v>
      </c>
      <c r="AH25" s="273"/>
      <c r="AI25" s="207">
        <v>2309.1810844726174</v>
      </c>
      <c r="AJ25" s="208">
        <v>25400.99192919879</v>
      </c>
      <c r="AL25" s="206">
        <v>125891.55297499979</v>
      </c>
      <c r="AN25" s="205">
        <v>71</v>
      </c>
      <c r="AO25" s="203">
        <v>2037</v>
      </c>
      <c r="AP25" s="204">
        <v>22</v>
      </c>
      <c r="AQ25" s="63">
        <v>1</v>
      </c>
      <c r="AR25" s="213">
        <v>2213.5672335148474</v>
      </c>
      <c r="AS25" s="207">
        <v>0</v>
      </c>
      <c r="AT25" s="207">
        <v>2213.5672335148474</v>
      </c>
      <c r="AU25" s="207">
        <v>63103.293041676778</v>
      </c>
      <c r="AV25" s="207">
        <v>110462.21254112046</v>
      </c>
      <c r="AW25" s="214">
        <v>0.57126587988798483</v>
      </c>
      <c r="AX25" s="207">
        <v>125891.55297499979</v>
      </c>
      <c r="AY25" s="214">
        <v>0.50125120828565961</v>
      </c>
      <c r="AZ25" s="208">
        <v>2309.1810844726174</v>
      </c>
    </row>
    <row r="26" spans="2:52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125891.55297499979</v>
      </c>
      <c r="H26" s="26">
        <v>23</v>
      </c>
      <c r="I26" s="210">
        <v>0</v>
      </c>
      <c r="J26" s="209">
        <v>0</v>
      </c>
      <c r="K26" s="209">
        <v>0</v>
      </c>
      <c r="L26" s="269"/>
      <c r="M26" s="208">
        <v>0</v>
      </c>
      <c r="N26" s="16"/>
      <c r="O26" s="206">
        <v>0</v>
      </c>
      <c r="P26" s="16"/>
      <c r="Q26" s="206">
        <v>125891.55297499979</v>
      </c>
      <c r="S26" s="270"/>
      <c r="T26" s="211">
        <v>0.08</v>
      </c>
      <c r="U26" s="208">
        <v>135962.8772129998</v>
      </c>
      <c r="W26" s="210">
        <v>1223.665894916998</v>
      </c>
      <c r="X26" s="209">
        <v>271.92575442599957</v>
      </c>
      <c r="Y26" s="207">
        <v>25</v>
      </c>
      <c r="Z26" s="207">
        <v>500</v>
      </c>
      <c r="AA26" s="271"/>
      <c r="AB26" s="208">
        <v>133942.2855636568</v>
      </c>
      <c r="AD26" s="26">
        <v>13</v>
      </c>
      <c r="AE26" s="210">
        <v>24015.483278515225</v>
      </c>
      <c r="AF26" s="271"/>
      <c r="AG26" s="209">
        <v>24015.483278515225</v>
      </c>
      <c r="AH26" s="273"/>
      <c r="AI26" s="207">
        <v>2401.5483278515226</v>
      </c>
      <c r="AJ26" s="208">
        <v>26417.031606366749</v>
      </c>
      <c r="AL26" s="206">
        <v>107525.25395729006</v>
      </c>
      <c r="AN26" s="205">
        <v>72</v>
      </c>
      <c r="AO26" s="203">
        <v>2038</v>
      </c>
      <c r="AP26" s="204">
        <v>23</v>
      </c>
      <c r="AQ26" s="63">
        <v>1</v>
      </c>
      <c r="AR26" s="213">
        <v>2020.5916493429977</v>
      </c>
      <c r="AS26" s="207">
        <v>0</v>
      </c>
      <c r="AT26" s="207">
        <v>2020.5916493429977</v>
      </c>
      <c r="AU26" s="207">
        <v>65123.884691019775</v>
      </c>
      <c r="AV26" s="207">
        <v>110462.21254112046</v>
      </c>
      <c r="AW26" s="214">
        <v>0.58955803249710281</v>
      </c>
      <c r="AX26" s="207">
        <v>107525.25395729006</v>
      </c>
      <c r="AY26" s="214">
        <v>0.60566129624662435</v>
      </c>
      <c r="AZ26" s="208">
        <v>2401.5483278515226</v>
      </c>
    </row>
    <row r="27" spans="2:52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107525.25395729006</v>
      </c>
      <c r="H27" s="26">
        <v>24</v>
      </c>
      <c r="I27" s="210">
        <v>0</v>
      </c>
      <c r="J27" s="209">
        <v>0</v>
      </c>
      <c r="K27" s="209">
        <v>0</v>
      </c>
      <c r="L27" s="269"/>
      <c r="M27" s="208">
        <v>0</v>
      </c>
      <c r="N27" s="16"/>
      <c r="O27" s="206">
        <v>0</v>
      </c>
      <c r="P27" s="16"/>
      <c r="Q27" s="206">
        <v>107525.25395729006</v>
      </c>
      <c r="S27" s="270"/>
      <c r="T27" s="211">
        <v>0.08</v>
      </c>
      <c r="U27" s="208">
        <v>116127.27427387326</v>
      </c>
      <c r="W27" s="210">
        <v>1045.1454684648593</v>
      </c>
      <c r="X27" s="209">
        <v>232.25454854774654</v>
      </c>
      <c r="Y27" s="207">
        <v>25</v>
      </c>
      <c r="Z27" s="207">
        <v>500</v>
      </c>
      <c r="AA27" s="271"/>
      <c r="AB27" s="208">
        <v>114324.87425686065</v>
      </c>
      <c r="AD27" s="26">
        <v>14</v>
      </c>
      <c r="AE27" s="210">
        <v>24976.102609655834</v>
      </c>
      <c r="AF27" s="271"/>
      <c r="AG27" s="209">
        <v>24976.102609655834</v>
      </c>
      <c r="AH27" s="273"/>
      <c r="AI27" s="207">
        <v>2497.6102609655836</v>
      </c>
      <c r="AJ27" s="208">
        <v>27473.712870621417</v>
      </c>
      <c r="AL27" s="206">
        <v>86851.161386239241</v>
      </c>
      <c r="AN27" s="205">
        <v>73</v>
      </c>
      <c r="AO27" s="203">
        <v>2039</v>
      </c>
      <c r="AP27" s="204">
        <v>24</v>
      </c>
      <c r="AQ27" s="63">
        <v>1</v>
      </c>
      <c r="AR27" s="213">
        <v>1802.4000170126058</v>
      </c>
      <c r="AS27" s="207">
        <v>0</v>
      </c>
      <c r="AT27" s="207">
        <v>1802.4000170126058</v>
      </c>
      <c r="AU27" s="207">
        <v>66926.284708032385</v>
      </c>
      <c r="AV27" s="207">
        <v>110462.21254112046</v>
      </c>
      <c r="AW27" s="214">
        <v>0.60587492472250204</v>
      </c>
      <c r="AX27" s="207">
        <v>86851.161386239241</v>
      </c>
      <c r="AY27" s="214">
        <v>0.77058595003009633</v>
      </c>
      <c r="AZ27" s="208">
        <v>2497.6102609655836</v>
      </c>
    </row>
    <row r="28" spans="2:52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86851.161386239241</v>
      </c>
      <c r="H28" s="26">
        <v>25</v>
      </c>
      <c r="I28" s="210">
        <v>0</v>
      </c>
      <c r="J28" s="209">
        <v>0</v>
      </c>
      <c r="K28" s="209">
        <v>0</v>
      </c>
      <c r="L28" s="269"/>
      <c r="M28" s="208">
        <v>0</v>
      </c>
      <c r="N28" s="16"/>
      <c r="O28" s="206">
        <v>0</v>
      </c>
      <c r="P28" s="16"/>
      <c r="Q28" s="206">
        <v>86851.161386239241</v>
      </c>
      <c r="S28" s="270"/>
      <c r="T28" s="211">
        <v>0.08</v>
      </c>
      <c r="U28" s="208">
        <v>93799.254297138381</v>
      </c>
      <c r="W28" s="210">
        <v>844.19328867424531</v>
      </c>
      <c r="X28" s="209">
        <v>187.59850859427678</v>
      </c>
      <c r="Y28" s="207">
        <v>25</v>
      </c>
      <c r="Z28" s="207">
        <v>500</v>
      </c>
      <c r="AA28" s="271"/>
      <c r="AB28" s="208">
        <v>92242.462499869856</v>
      </c>
      <c r="AD28" s="26">
        <v>15</v>
      </c>
      <c r="AE28" s="210">
        <v>25975.146714042068</v>
      </c>
      <c r="AF28" s="271"/>
      <c r="AG28" s="209">
        <v>25975.146714042068</v>
      </c>
      <c r="AH28" s="273"/>
      <c r="AI28" s="207">
        <v>2597.5146714042071</v>
      </c>
      <c r="AJ28" s="208">
        <v>28572.661385446274</v>
      </c>
      <c r="AL28" s="206">
        <v>63669.801114423579</v>
      </c>
      <c r="AN28" s="205">
        <v>74</v>
      </c>
      <c r="AO28" s="203">
        <v>2040</v>
      </c>
      <c r="AP28" s="204">
        <v>25</v>
      </c>
      <c r="AQ28" s="63">
        <v>1</v>
      </c>
      <c r="AR28" s="213">
        <v>1556.791797268522</v>
      </c>
      <c r="AS28" s="207">
        <v>0</v>
      </c>
      <c r="AT28" s="207">
        <v>1556.791797268522</v>
      </c>
      <c r="AU28" s="207">
        <v>68483.076505300909</v>
      </c>
      <c r="AV28" s="207">
        <v>110462.21254112046</v>
      </c>
      <c r="AW28" s="214">
        <v>0.61996835777490444</v>
      </c>
      <c r="AX28" s="207">
        <v>63669.801114423579</v>
      </c>
      <c r="AY28" s="214">
        <v>1</v>
      </c>
      <c r="AZ28" s="208">
        <v>2597.5146714042071</v>
      </c>
    </row>
    <row r="29" spans="2:52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63669.801114423579</v>
      </c>
      <c r="H29" s="26">
        <v>26</v>
      </c>
      <c r="I29" s="210">
        <v>0</v>
      </c>
      <c r="J29" s="209">
        <v>0</v>
      </c>
      <c r="K29" s="209">
        <v>0</v>
      </c>
      <c r="L29" s="269"/>
      <c r="M29" s="208">
        <v>0</v>
      </c>
      <c r="N29" s="16"/>
      <c r="O29" s="206">
        <v>0</v>
      </c>
      <c r="P29" s="16"/>
      <c r="Q29" s="206">
        <v>63669.801114423579</v>
      </c>
      <c r="S29" s="270"/>
      <c r="T29" s="211">
        <v>0.08</v>
      </c>
      <c r="U29" s="208">
        <v>68763.385203577476</v>
      </c>
      <c r="W29" s="210">
        <v>618.87046683219728</v>
      </c>
      <c r="X29" s="209">
        <v>137.52677040715494</v>
      </c>
      <c r="Y29" s="207">
        <v>25</v>
      </c>
      <c r="Z29" s="207">
        <v>500</v>
      </c>
      <c r="AA29" s="271"/>
      <c r="AB29" s="208">
        <v>67481.987966338114</v>
      </c>
      <c r="AD29" s="26">
        <v>16</v>
      </c>
      <c r="AE29" s="210">
        <v>27014.15258260375</v>
      </c>
      <c r="AF29" s="271"/>
      <c r="AG29" s="209">
        <v>27014.15258260375</v>
      </c>
      <c r="AH29" s="273"/>
      <c r="AI29" s="207">
        <v>2701.4152582603751</v>
      </c>
      <c r="AJ29" s="208">
        <v>29715.567840864125</v>
      </c>
      <c r="AL29" s="206">
        <v>37766.420125473989</v>
      </c>
      <c r="AN29" s="205">
        <v>75</v>
      </c>
      <c r="AO29" s="203">
        <v>2041</v>
      </c>
      <c r="AP29" s="204">
        <v>26</v>
      </c>
      <c r="AQ29" s="63">
        <v>1</v>
      </c>
      <c r="AR29" s="213">
        <v>1281.3972372393523</v>
      </c>
      <c r="AS29" s="207">
        <v>0</v>
      </c>
      <c r="AT29" s="207">
        <v>1281.3972372393523</v>
      </c>
      <c r="AU29" s="207">
        <v>69764.473742540256</v>
      </c>
      <c r="AV29" s="207">
        <v>110462.21254112046</v>
      </c>
      <c r="AW29" s="214">
        <v>0.63156867980142861</v>
      </c>
      <c r="AX29" s="207">
        <v>37766.420125473989</v>
      </c>
      <c r="AY29" s="214">
        <v>1</v>
      </c>
      <c r="AZ29" s="208">
        <v>2701.4152582603751</v>
      </c>
    </row>
    <row r="30" spans="2:52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37766.420125473989</v>
      </c>
      <c r="H30" s="26">
        <v>27</v>
      </c>
      <c r="I30" s="210">
        <v>0</v>
      </c>
      <c r="J30" s="209">
        <v>0</v>
      </c>
      <c r="K30" s="209">
        <v>0</v>
      </c>
      <c r="L30" s="269"/>
      <c r="M30" s="208">
        <v>0</v>
      </c>
      <c r="N30" s="16"/>
      <c r="O30" s="206">
        <v>0</v>
      </c>
      <c r="P30" s="16"/>
      <c r="Q30" s="206">
        <v>37766.420125473989</v>
      </c>
      <c r="S30" s="270"/>
      <c r="T30" s="211">
        <v>0.08</v>
      </c>
      <c r="U30" s="208">
        <v>40787.733735511909</v>
      </c>
      <c r="W30" s="210">
        <v>367.08960361960715</v>
      </c>
      <c r="X30" s="209">
        <v>81.575467471023813</v>
      </c>
      <c r="Y30" s="207">
        <v>25</v>
      </c>
      <c r="Z30" s="207">
        <v>500</v>
      </c>
      <c r="AA30" s="271"/>
      <c r="AB30" s="208">
        <v>39814.068664421276</v>
      </c>
      <c r="AD30" s="26">
        <v>17</v>
      </c>
      <c r="AE30" s="210">
        <v>28094.718685907905</v>
      </c>
      <c r="AF30" s="271"/>
      <c r="AG30" s="209">
        <v>28094.718685907905</v>
      </c>
      <c r="AH30" s="273"/>
      <c r="AI30" s="207">
        <v>2809.4718685907906</v>
      </c>
      <c r="AJ30" s="208">
        <v>30904.190554498695</v>
      </c>
      <c r="AL30" s="206">
        <v>8909.8781099225816</v>
      </c>
      <c r="AN30" s="205">
        <v>76</v>
      </c>
      <c r="AO30" s="203">
        <v>2042</v>
      </c>
      <c r="AP30" s="204">
        <v>27</v>
      </c>
      <c r="AQ30" s="63">
        <v>1</v>
      </c>
      <c r="AR30" s="213">
        <v>973.66507109063093</v>
      </c>
      <c r="AS30" s="207">
        <v>0</v>
      </c>
      <c r="AT30" s="207">
        <v>973.66507109063093</v>
      </c>
      <c r="AU30" s="207">
        <v>70738.138813630881</v>
      </c>
      <c r="AV30" s="207">
        <v>110462.21254112046</v>
      </c>
      <c r="AW30" s="214">
        <v>0.64038314267241414</v>
      </c>
      <c r="AX30" s="207">
        <v>8909.8781099225816</v>
      </c>
      <c r="AY30" s="214">
        <v>1</v>
      </c>
      <c r="AZ30" s="208">
        <v>2809.4718685907906</v>
      </c>
    </row>
    <row r="31" spans="2:52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8909.8781099225816</v>
      </c>
      <c r="H31" s="26">
        <v>28</v>
      </c>
      <c r="I31" s="210">
        <v>0</v>
      </c>
      <c r="J31" s="209">
        <v>0</v>
      </c>
      <c r="K31" s="209">
        <v>0</v>
      </c>
      <c r="L31" s="269"/>
      <c r="M31" s="208">
        <v>0</v>
      </c>
      <c r="N31" s="16"/>
      <c r="O31" s="206">
        <v>0</v>
      </c>
      <c r="P31" s="16"/>
      <c r="Q31" s="206">
        <v>8909.8781099225816</v>
      </c>
      <c r="S31" s="270"/>
      <c r="T31" s="211">
        <v>0.08</v>
      </c>
      <c r="U31" s="208">
        <v>9622.668358716388</v>
      </c>
      <c r="W31" s="210">
        <v>86.60401522844748</v>
      </c>
      <c r="X31" s="209">
        <v>19.245336717432778</v>
      </c>
      <c r="Y31" s="207">
        <v>25</v>
      </c>
      <c r="Z31" s="207">
        <v>500</v>
      </c>
      <c r="AA31" s="271"/>
      <c r="AB31" s="208">
        <v>8991.8190067705073</v>
      </c>
      <c r="AD31" s="26">
        <v>18</v>
      </c>
      <c r="AE31" s="210">
        <v>29218.507433344224</v>
      </c>
      <c r="AF31" s="271"/>
      <c r="AG31" s="209">
        <v>29218.507433344224</v>
      </c>
      <c r="AH31" s="273"/>
      <c r="AI31" s="207">
        <v>2921.8507433344225</v>
      </c>
      <c r="AJ31" s="208">
        <v>32140.358176678648</v>
      </c>
      <c r="AL31" s="206">
        <v>0</v>
      </c>
      <c r="AN31" s="205">
        <v>77</v>
      </c>
      <c r="AO31" s="203">
        <v>2043</v>
      </c>
      <c r="AP31" s="204">
        <v>28</v>
      </c>
      <c r="AQ31" s="63">
        <v>1</v>
      </c>
      <c r="AR31" s="213">
        <v>630.84935194588024</v>
      </c>
      <c r="AS31" s="207">
        <v>0</v>
      </c>
      <c r="AT31" s="207">
        <v>630.84935194588024</v>
      </c>
      <c r="AU31" s="207">
        <v>71368.988165576768</v>
      </c>
      <c r="AV31" s="207">
        <v>110462.21254112046</v>
      </c>
      <c r="AW31" s="214">
        <v>0</v>
      </c>
      <c r="AX31" s="207">
        <v>0</v>
      </c>
      <c r="AY31" s="214">
        <v>0</v>
      </c>
      <c r="AZ31" s="208">
        <v>2921.8507433344225</v>
      </c>
    </row>
    <row r="32" spans="2:52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09">
        <v>0</v>
      </c>
      <c r="K32" s="209">
        <v>0</v>
      </c>
      <c r="L32" s="269"/>
      <c r="M32" s="208">
        <v>0</v>
      </c>
      <c r="N32" s="16"/>
      <c r="O32" s="206">
        <v>0</v>
      </c>
      <c r="P32" s="16"/>
      <c r="Q32" s="206">
        <v>0</v>
      </c>
      <c r="S32" s="270"/>
      <c r="T32" s="211">
        <v>0</v>
      </c>
      <c r="U32" s="208">
        <v>0</v>
      </c>
      <c r="W32" s="210">
        <v>0</v>
      </c>
      <c r="X32" s="209">
        <v>0</v>
      </c>
      <c r="Y32" s="207">
        <v>0</v>
      </c>
      <c r="Z32" s="207">
        <v>0</v>
      </c>
      <c r="AA32" s="271"/>
      <c r="AB32" s="208">
        <v>0</v>
      </c>
      <c r="AD32" s="26">
        <v>19</v>
      </c>
      <c r="AE32" s="210">
        <v>0</v>
      </c>
      <c r="AF32" s="271"/>
      <c r="AG32" s="209">
        <v>0</v>
      </c>
      <c r="AH32" s="273"/>
      <c r="AI32" s="207">
        <v>0</v>
      </c>
      <c r="AJ32" s="208">
        <v>0</v>
      </c>
      <c r="AL32" s="206">
        <v>0</v>
      </c>
      <c r="AN32" s="205">
        <v>78</v>
      </c>
      <c r="AO32" s="203">
        <v>2044</v>
      </c>
      <c r="AP32" s="204">
        <v>29</v>
      </c>
      <c r="AQ32" s="63">
        <v>0</v>
      </c>
      <c r="AR32" s="213">
        <v>0</v>
      </c>
      <c r="AS32" s="207">
        <v>0</v>
      </c>
      <c r="AT32" s="207">
        <v>0</v>
      </c>
      <c r="AU32" s="207">
        <v>0</v>
      </c>
      <c r="AV32" s="207">
        <v>0</v>
      </c>
      <c r="AW32" s="214">
        <v>0</v>
      </c>
      <c r="AX32" s="207">
        <v>0</v>
      </c>
      <c r="AY32" s="214">
        <v>0</v>
      </c>
      <c r="AZ32" s="208">
        <v>0</v>
      </c>
    </row>
    <row r="33" spans="2:52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09">
        <v>0</v>
      </c>
      <c r="K33" s="209">
        <v>0</v>
      </c>
      <c r="L33" s="269"/>
      <c r="M33" s="208">
        <v>0</v>
      </c>
      <c r="N33" s="16"/>
      <c r="O33" s="206">
        <v>0</v>
      </c>
      <c r="P33" s="16"/>
      <c r="Q33" s="206">
        <v>0</v>
      </c>
      <c r="S33" s="270"/>
      <c r="T33" s="211">
        <v>0</v>
      </c>
      <c r="U33" s="208">
        <v>0</v>
      </c>
      <c r="W33" s="210">
        <v>0</v>
      </c>
      <c r="X33" s="209">
        <v>0</v>
      </c>
      <c r="Y33" s="207">
        <v>0</v>
      </c>
      <c r="Z33" s="207">
        <v>0</v>
      </c>
      <c r="AA33" s="271"/>
      <c r="AB33" s="208">
        <v>0</v>
      </c>
      <c r="AD33" s="26">
        <v>20</v>
      </c>
      <c r="AE33" s="210">
        <v>0</v>
      </c>
      <c r="AF33" s="271"/>
      <c r="AG33" s="209">
        <v>0</v>
      </c>
      <c r="AH33" s="273"/>
      <c r="AI33" s="207">
        <v>0</v>
      </c>
      <c r="AJ33" s="208">
        <v>0</v>
      </c>
      <c r="AL33" s="206">
        <v>0</v>
      </c>
      <c r="AN33" s="205">
        <v>79</v>
      </c>
      <c r="AO33" s="203">
        <v>2045</v>
      </c>
      <c r="AP33" s="204">
        <v>30</v>
      </c>
      <c r="AQ33" s="63">
        <v>0</v>
      </c>
      <c r="AR33" s="213">
        <v>0</v>
      </c>
      <c r="AS33" s="207">
        <v>0</v>
      </c>
      <c r="AT33" s="207">
        <v>0</v>
      </c>
      <c r="AU33" s="207">
        <v>0</v>
      </c>
      <c r="AV33" s="207">
        <v>0</v>
      </c>
      <c r="AW33" s="214">
        <v>0</v>
      </c>
      <c r="AX33" s="207">
        <v>0</v>
      </c>
      <c r="AY33" s="214">
        <v>0</v>
      </c>
      <c r="AZ33" s="208">
        <v>0</v>
      </c>
    </row>
    <row r="34" spans="2:52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09">
        <v>0</v>
      </c>
      <c r="K34" s="209">
        <v>0</v>
      </c>
      <c r="L34" s="269"/>
      <c r="M34" s="208">
        <v>0</v>
      </c>
      <c r="N34" s="16"/>
      <c r="O34" s="206">
        <v>0</v>
      </c>
      <c r="P34" s="16"/>
      <c r="Q34" s="206">
        <v>0</v>
      </c>
      <c r="S34" s="270"/>
      <c r="T34" s="211">
        <v>0</v>
      </c>
      <c r="U34" s="208">
        <v>0</v>
      </c>
      <c r="W34" s="210">
        <v>0</v>
      </c>
      <c r="X34" s="209">
        <v>0</v>
      </c>
      <c r="Y34" s="207">
        <v>0</v>
      </c>
      <c r="Z34" s="207">
        <v>0</v>
      </c>
      <c r="AA34" s="271"/>
      <c r="AB34" s="208">
        <v>0</v>
      </c>
      <c r="AD34" s="26">
        <v>21</v>
      </c>
      <c r="AE34" s="210">
        <v>0</v>
      </c>
      <c r="AF34" s="271"/>
      <c r="AG34" s="209">
        <v>0</v>
      </c>
      <c r="AH34" s="273"/>
      <c r="AI34" s="207">
        <v>0</v>
      </c>
      <c r="AJ34" s="208">
        <v>0</v>
      </c>
      <c r="AL34" s="206">
        <v>0</v>
      </c>
      <c r="AN34" s="205">
        <v>80</v>
      </c>
      <c r="AO34" s="203">
        <v>2046</v>
      </c>
      <c r="AP34" s="204">
        <v>31</v>
      </c>
      <c r="AQ34" s="63">
        <v>0</v>
      </c>
      <c r="AR34" s="213">
        <v>0</v>
      </c>
      <c r="AS34" s="207">
        <v>0</v>
      </c>
      <c r="AT34" s="207">
        <v>0</v>
      </c>
      <c r="AU34" s="207">
        <v>0</v>
      </c>
      <c r="AV34" s="207">
        <v>0</v>
      </c>
      <c r="AW34" s="214">
        <v>0</v>
      </c>
      <c r="AX34" s="207">
        <v>0</v>
      </c>
      <c r="AY34" s="214">
        <v>0</v>
      </c>
      <c r="AZ34" s="208">
        <v>0</v>
      </c>
    </row>
    <row r="35" spans="2:52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09">
        <v>0</v>
      </c>
      <c r="K35" s="209">
        <v>0</v>
      </c>
      <c r="L35" s="269"/>
      <c r="M35" s="208">
        <v>0</v>
      </c>
      <c r="N35" s="16"/>
      <c r="O35" s="206">
        <v>0</v>
      </c>
      <c r="P35" s="16"/>
      <c r="Q35" s="206">
        <v>0</v>
      </c>
      <c r="S35" s="270"/>
      <c r="T35" s="211">
        <v>0</v>
      </c>
      <c r="U35" s="208">
        <v>0</v>
      </c>
      <c r="W35" s="210">
        <v>0</v>
      </c>
      <c r="X35" s="209">
        <v>0</v>
      </c>
      <c r="Y35" s="207">
        <v>0</v>
      </c>
      <c r="Z35" s="207">
        <v>0</v>
      </c>
      <c r="AA35" s="271"/>
      <c r="AB35" s="208">
        <v>0</v>
      </c>
      <c r="AD35" s="26">
        <v>22</v>
      </c>
      <c r="AE35" s="210">
        <v>0</v>
      </c>
      <c r="AF35" s="271"/>
      <c r="AG35" s="209">
        <v>0</v>
      </c>
      <c r="AH35" s="273"/>
      <c r="AI35" s="207">
        <v>0</v>
      </c>
      <c r="AJ35" s="208">
        <v>0</v>
      </c>
      <c r="AL35" s="206">
        <v>0</v>
      </c>
      <c r="AN35" s="205">
        <v>81</v>
      </c>
      <c r="AO35" s="203">
        <v>2047</v>
      </c>
      <c r="AP35" s="204">
        <v>32</v>
      </c>
      <c r="AQ35" s="63">
        <v>0</v>
      </c>
      <c r="AR35" s="213">
        <v>0</v>
      </c>
      <c r="AS35" s="207">
        <v>0</v>
      </c>
      <c r="AT35" s="207">
        <v>0</v>
      </c>
      <c r="AU35" s="207">
        <v>0</v>
      </c>
      <c r="AV35" s="207">
        <v>0</v>
      </c>
      <c r="AW35" s="214">
        <v>0</v>
      </c>
      <c r="AX35" s="207">
        <v>0</v>
      </c>
      <c r="AY35" s="214">
        <v>0</v>
      </c>
      <c r="AZ35" s="208">
        <v>0</v>
      </c>
    </row>
    <row r="36" spans="2:52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09">
        <v>0</v>
      </c>
      <c r="K36" s="209">
        <v>0</v>
      </c>
      <c r="L36" s="269"/>
      <c r="M36" s="208">
        <v>0</v>
      </c>
      <c r="N36" s="16"/>
      <c r="O36" s="206">
        <v>0</v>
      </c>
      <c r="P36" s="16"/>
      <c r="Q36" s="206">
        <v>0</v>
      </c>
      <c r="S36" s="270"/>
      <c r="T36" s="211">
        <v>0</v>
      </c>
      <c r="U36" s="208">
        <v>0</v>
      </c>
      <c r="W36" s="210">
        <v>0</v>
      </c>
      <c r="X36" s="209">
        <v>0</v>
      </c>
      <c r="Y36" s="207">
        <v>0</v>
      </c>
      <c r="Z36" s="207">
        <v>0</v>
      </c>
      <c r="AA36" s="271"/>
      <c r="AB36" s="208">
        <v>0</v>
      </c>
      <c r="AD36" s="26">
        <v>23</v>
      </c>
      <c r="AE36" s="210">
        <v>0</v>
      </c>
      <c r="AF36" s="271"/>
      <c r="AG36" s="209">
        <v>0</v>
      </c>
      <c r="AH36" s="273"/>
      <c r="AI36" s="207">
        <v>0</v>
      </c>
      <c r="AJ36" s="208">
        <v>0</v>
      </c>
      <c r="AL36" s="206">
        <v>0</v>
      </c>
      <c r="AN36" s="205">
        <v>82</v>
      </c>
      <c r="AO36" s="203">
        <v>2048</v>
      </c>
      <c r="AP36" s="204">
        <v>33</v>
      </c>
      <c r="AQ36" s="63">
        <v>0</v>
      </c>
      <c r="AR36" s="213">
        <v>0</v>
      </c>
      <c r="AS36" s="207">
        <v>0</v>
      </c>
      <c r="AT36" s="207">
        <v>0</v>
      </c>
      <c r="AU36" s="207">
        <v>0</v>
      </c>
      <c r="AV36" s="207">
        <v>0</v>
      </c>
      <c r="AW36" s="214">
        <v>0</v>
      </c>
      <c r="AX36" s="207">
        <v>0</v>
      </c>
      <c r="AY36" s="214">
        <v>0</v>
      </c>
      <c r="AZ36" s="208">
        <v>0</v>
      </c>
    </row>
    <row r="37" spans="2:52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09">
        <v>0</v>
      </c>
      <c r="K37" s="209">
        <v>0</v>
      </c>
      <c r="L37" s="269"/>
      <c r="M37" s="208">
        <v>0</v>
      </c>
      <c r="N37" s="16"/>
      <c r="O37" s="206">
        <v>0</v>
      </c>
      <c r="P37" s="16"/>
      <c r="Q37" s="206">
        <v>0</v>
      </c>
      <c r="S37" s="270"/>
      <c r="T37" s="211">
        <v>0</v>
      </c>
      <c r="U37" s="208">
        <v>0</v>
      </c>
      <c r="W37" s="210">
        <v>0</v>
      </c>
      <c r="X37" s="209">
        <v>0</v>
      </c>
      <c r="Y37" s="207">
        <v>0</v>
      </c>
      <c r="Z37" s="207">
        <v>0</v>
      </c>
      <c r="AA37" s="271"/>
      <c r="AB37" s="208">
        <v>0</v>
      </c>
      <c r="AD37" s="26">
        <v>24</v>
      </c>
      <c r="AE37" s="210">
        <v>0</v>
      </c>
      <c r="AF37" s="271"/>
      <c r="AG37" s="209">
        <v>0</v>
      </c>
      <c r="AH37" s="273"/>
      <c r="AI37" s="207">
        <v>0</v>
      </c>
      <c r="AJ37" s="208">
        <v>0</v>
      </c>
      <c r="AL37" s="206">
        <v>0</v>
      </c>
      <c r="AN37" s="205">
        <v>83</v>
      </c>
      <c r="AO37" s="203">
        <v>2049</v>
      </c>
      <c r="AP37" s="204">
        <v>34</v>
      </c>
      <c r="AQ37" s="63">
        <v>0</v>
      </c>
      <c r="AR37" s="213">
        <v>0</v>
      </c>
      <c r="AS37" s="207">
        <v>0</v>
      </c>
      <c r="AT37" s="207">
        <v>0</v>
      </c>
      <c r="AU37" s="207">
        <v>0</v>
      </c>
      <c r="AV37" s="207">
        <v>0</v>
      </c>
      <c r="AW37" s="214">
        <v>0</v>
      </c>
      <c r="AX37" s="207">
        <v>0</v>
      </c>
      <c r="AY37" s="214">
        <v>0</v>
      </c>
      <c r="AZ37" s="208">
        <v>0</v>
      </c>
    </row>
    <row r="38" spans="2:52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09">
        <v>0</v>
      </c>
      <c r="K38" s="209">
        <v>0</v>
      </c>
      <c r="L38" s="269"/>
      <c r="M38" s="208">
        <v>0</v>
      </c>
      <c r="N38" s="16"/>
      <c r="O38" s="206">
        <v>0</v>
      </c>
      <c r="P38" s="16"/>
      <c r="Q38" s="206">
        <v>0</v>
      </c>
      <c r="S38" s="270"/>
      <c r="T38" s="211">
        <v>0</v>
      </c>
      <c r="U38" s="208">
        <v>0</v>
      </c>
      <c r="W38" s="210">
        <v>0</v>
      </c>
      <c r="X38" s="209">
        <v>0</v>
      </c>
      <c r="Y38" s="207">
        <v>0</v>
      </c>
      <c r="Z38" s="207">
        <v>0</v>
      </c>
      <c r="AA38" s="271"/>
      <c r="AB38" s="208">
        <v>0</v>
      </c>
      <c r="AD38" s="26">
        <v>25</v>
      </c>
      <c r="AE38" s="210">
        <v>0</v>
      </c>
      <c r="AF38" s="271"/>
      <c r="AG38" s="209">
        <v>0</v>
      </c>
      <c r="AH38" s="273"/>
      <c r="AI38" s="207">
        <v>0</v>
      </c>
      <c r="AJ38" s="208">
        <v>0</v>
      </c>
      <c r="AL38" s="206">
        <v>0</v>
      </c>
      <c r="AN38" s="205">
        <v>84</v>
      </c>
      <c r="AO38" s="203">
        <v>2050</v>
      </c>
      <c r="AP38" s="204">
        <v>35</v>
      </c>
      <c r="AQ38" s="63">
        <v>0</v>
      </c>
      <c r="AR38" s="213">
        <v>0</v>
      </c>
      <c r="AS38" s="207">
        <v>0</v>
      </c>
      <c r="AT38" s="207">
        <v>0</v>
      </c>
      <c r="AU38" s="207">
        <v>0</v>
      </c>
      <c r="AV38" s="207">
        <v>0</v>
      </c>
      <c r="AW38" s="214">
        <v>0</v>
      </c>
      <c r="AX38" s="207">
        <v>0</v>
      </c>
      <c r="AY38" s="214">
        <v>0</v>
      </c>
      <c r="AZ38" s="208">
        <v>0</v>
      </c>
    </row>
    <row r="39" spans="2:52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09">
        <v>0</v>
      </c>
      <c r="K39" s="209">
        <v>0</v>
      </c>
      <c r="L39" s="269"/>
      <c r="M39" s="208">
        <v>0</v>
      </c>
      <c r="N39" s="16"/>
      <c r="O39" s="206">
        <v>0</v>
      </c>
      <c r="P39" s="16"/>
      <c r="Q39" s="206">
        <v>0</v>
      </c>
      <c r="S39" s="270"/>
      <c r="T39" s="211">
        <v>0</v>
      </c>
      <c r="U39" s="208">
        <v>0</v>
      </c>
      <c r="W39" s="210">
        <v>0</v>
      </c>
      <c r="X39" s="209">
        <v>0</v>
      </c>
      <c r="Y39" s="207">
        <v>0</v>
      </c>
      <c r="Z39" s="207">
        <v>0</v>
      </c>
      <c r="AA39" s="271"/>
      <c r="AB39" s="208">
        <v>0</v>
      </c>
      <c r="AD39" s="26">
        <v>26</v>
      </c>
      <c r="AE39" s="210">
        <v>0</v>
      </c>
      <c r="AF39" s="271"/>
      <c r="AG39" s="209">
        <v>0</v>
      </c>
      <c r="AH39" s="273"/>
      <c r="AI39" s="207">
        <v>0</v>
      </c>
      <c r="AJ39" s="208">
        <v>0</v>
      </c>
      <c r="AL39" s="206">
        <v>0</v>
      </c>
      <c r="AN39" s="205">
        <v>85</v>
      </c>
      <c r="AO39" s="203">
        <v>2051</v>
      </c>
      <c r="AP39" s="204">
        <v>36</v>
      </c>
      <c r="AQ39" s="63">
        <v>0</v>
      </c>
      <c r="AR39" s="213">
        <v>0</v>
      </c>
      <c r="AS39" s="207">
        <v>0</v>
      </c>
      <c r="AT39" s="207">
        <v>0</v>
      </c>
      <c r="AU39" s="207">
        <v>0</v>
      </c>
      <c r="AV39" s="207">
        <v>0</v>
      </c>
      <c r="AW39" s="214">
        <v>0</v>
      </c>
      <c r="AX39" s="207">
        <v>0</v>
      </c>
      <c r="AY39" s="214">
        <v>0</v>
      </c>
      <c r="AZ39" s="208">
        <v>0</v>
      </c>
    </row>
    <row r="40" spans="2:52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09">
        <v>0</v>
      </c>
      <c r="K40" s="209">
        <v>0</v>
      </c>
      <c r="L40" s="269"/>
      <c r="M40" s="208">
        <v>0</v>
      </c>
      <c r="N40" s="16"/>
      <c r="O40" s="206">
        <v>0</v>
      </c>
      <c r="P40" s="16"/>
      <c r="Q40" s="206">
        <v>0</v>
      </c>
      <c r="S40" s="270"/>
      <c r="T40" s="211">
        <v>0</v>
      </c>
      <c r="U40" s="208">
        <v>0</v>
      </c>
      <c r="W40" s="210">
        <v>0</v>
      </c>
      <c r="X40" s="209">
        <v>0</v>
      </c>
      <c r="Y40" s="207">
        <v>0</v>
      </c>
      <c r="Z40" s="207">
        <v>0</v>
      </c>
      <c r="AA40" s="271"/>
      <c r="AB40" s="208">
        <v>0</v>
      </c>
      <c r="AD40" s="26">
        <v>27</v>
      </c>
      <c r="AE40" s="210">
        <v>0</v>
      </c>
      <c r="AF40" s="271"/>
      <c r="AG40" s="209">
        <v>0</v>
      </c>
      <c r="AH40" s="273"/>
      <c r="AI40" s="207">
        <v>0</v>
      </c>
      <c r="AJ40" s="208">
        <v>0</v>
      </c>
      <c r="AL40" s="206">
        <v>0</v>
      </c>
      <c r="AN40" s="205">
        <v>86</v>
      </c>
      <c r="AO40" s="203">
        <v>2052</v>
      </c>
      <c r="AP40" s="204">
        <v>37</v>
      </c>
      <c r="AQ40" s="63">
        <v>0</v>
      </c>
      <c r="AR40" s="213">
        <v>0</v>
      </c>
      <c r="AS40" s="207">
        <v>0</v>
      </c>
      <c r="AT40" s="207">
        <v>0</v>
      </c>
      <c r="AU40" s="207">
        <v>0</v>
      </c>
      <c r="AV40" s="207">
        <v>0</v>
      </c>
      <c r="AW40" s="214">
        <v>0</v>
      </c>
      <c r="AX40" s="207">
        <v>0</v>
      </c>
      <c r="AY40" s="214">
        <v>0</v>
      </c>
      <c r="AZ40" s="208">
        <v>0</v>
      </c>
    </row>
    <row r="41" spans="2:52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09">
        <v>0</v>
      </c>
      <c r="K41" s="209">
        <v>0</v>
      </c>
      <c r="L41" s="269"/>
      <c r="M41" s="208">
        <v>0</v>
      </c>
      <c r="N41" s="16"/>
      <c r="O41" s="206">
        <v>0</v>
      </c>
      <c r="P41" s="16"/>
      <c r="Q41" s="206">
        <v>0</v>
      </c>
      <c r="S41" s="270"/>
      <c r="T41" s="211">
        <v>0</v>
      </c>
      <c r="U41" s="208">
        <v>0</v>
      </c>
      <c r="W41" s="210">
        <v>0</v>
      </c>
      <c r="X41" s="209">
        <v>0</v>
      </c>
      <c r="Y41" s="207">
        <v>0</v>
      </c>
      <c r="Z41" s="207">
        <v>0</v>
      </c>
      <c r="AA41" s="271"/>
      <c r="AB41" s="208">
        <v>0</v>
      </c>
      <c r="AD41" s="26">
        <v>28</v>
      </c>
      <c r="AE41" s="210">
        <v>0</v>
      </c>
      <c r="AF41" s="271"/>
      <c r="AG41" s="209">
        <v>0</v>
      </c>
      <c r="AH41" s="273"/>
      <c r="AI41" s="207">
        <v>0</v>
      </c>
      <c r="AJ41" s="208">
        <v>0</v>
      </c>
      <c r="AL41" s="206">
        <v>0</v>
      </c>
      <c r="AN41" s="205">
        <v>87</v>
      </c>
      <c r="AO41" s="203">
        <v>2053</v>
      </c>
      <c r="AP41" s="204">
        <v>38</v>
      </c>
      <c r="AQ41" s="63">
        <v>0</v>
      </c>
      <c r="AR41" s="213">
        <v>0</v>
      </c>
      <c r="AS41" s="207">
        <v>0</v>
      </c>
      <c r="AT41" s="207">
        <v>0</v>
      </c>
      <c r="AU41" s="207">
        <v>0</v>
      </c>
      <c r="AV41" s="207">
        <v>0</v>
      </c>
      <c r="AW41" s="214">
        <v>0</v>
      </c>
      <c r="AX41" s="207">
        <v>0</v>
      </c>
      <c r="AY41" s="214">
        <v>0</v>
      </c>
      <c r="AZ41" s="208">
        <v>0</v>
      </c>
    </row>
    <row r="42" spans="2:52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09">
        <v>0</v>
      </c>
      <c r="K42" s="209">
        <v>0</v>
      </c>
      <c r="L42" s="269"/>
      <c r="M42" s="208">
        <v>0</v>
      </c>
      <c r="N42" s="16"/>
      <c r="O42" s="206">
        <v>0</v>
      </c>
      <c r="P42" s="16"/>
      <c r="Q42" s="206">
        <v>0</v>
      </c>
      <c r="S42" s="270"/>
      <c r="T42" s="211">
        <v>0</v>
      </c>
      <c r="U42" s="208">
        <v>0</v>
      </c>
      <c r="W42" s="210">
        <v>0</v>
      </c>
      <c r="X42" s="209">
        <v>0</v>
      </c>
      <c r="Y42" s="207">
        <v>0</v>
      </c>
      <c r="Z42" s="207">
        <v>0</v>
      </c>
      <c r="AA42" s="271"/>
      <c r="AB42" s="208">
        <v>0</v>
      </c>
      <c r="AD42" s="26">
        <v>29</v>
      </c>
      <c r="AE42" s="210">
        <v>0</v>
      </c>
      <c r="AF42" s="271"/>
      <c r="AG42" s="209">
        <v>0</v>
      </c>
      <c r="AH42" s="273"/>
      <c r="AI42" s="207">
        <v>0</v>
      </c>
      <c r="AJ42" s="208">
        <v>0</v>
      </c>
      <c r="AL42" s="206">
        <v>0</v>
      </c>
      <c r="AN42" s="205">
        <v>88</v>
      </c>
      <c r="AO42" s="203">
        <v>2054</v>
      </c>
      <c r="AP42" s="204">
        <v>39</v>
      </c>
      <c r="AQ42" s="63">
        <v>0</v>
      </c>
      <c r="AR42" s="213">
        <v>0</v>
      </c>
      <c r="AS42" s="207">
        <v>0</v>
      </c>
      <c r="AT42" s="207">
        <v>0</v>
      </c>
      <c r="AU42" s="207">
        <v>0</v>
      </c>
      <c r="AV42" s="207">
        <v>0</v>
      </c>
      <c r="AW42" s="214">
        <v>0</v>
      </c>
      <c r="AX42" s="207">
        <v>0</v>
      </c>
      <c r="AY42" s="214">
        <v>0</v>
      </c>
      <c r="AZ42" s="208">
        <v>0</v>
      </c>
    </row>
    <row r="43" spans="2:52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09">
        <v>0</v>
      </c>
      <c r="K43" s="209">
        <v>0</v>
      </c>
      <c r="L43" s="269"/>
      <c r="M43" s="208">
        <v>0</v>
      </c>
      <c r="N43" s="16"/>
      <c r="O43" s="206">
        <v>0</v>
      </c>
      <c r="P43" s="16"/>
      <c r="Q43" s="206">
        <v>0</v>
      </c>
      <c r="S43" s="270"/>
      <c r="T43" s="211">
        <v>0</v>
      </c>
      <c r="U43" s="208">
        <v>0</v>
      </c>
      <c r="W43" s="210">
        <v>0</v>
      </c>
      <c r="X43" s="209">
        <v>0</v>
      </c>
      <c r="Y43" s="207">
        <v>0</v>
      </c>
      <c r="Z43" s="207">
        <v>0</v>
      </c>
      <c r="AA43" s="271"/>
      <c r="AB43" s="208">
        <v>0</v>
      </c>
      <c r="AD43" s="26">
        <v>30</v>
      </c>
      <c r="AE43" s="210">
        <v>0</v>
      </c>
      <c r="AF43" s="271"/>
      <c r="AG43" s="209">
        <v>0</v>
      </c>
      <c r="AH43" s="273"/>
      <c r="AI43" s="207">
        <v>0</v>
      </c>
      <c r="AJ43" s="208">
        <v>0</v>
      </c>
      <c r="AL43" s="206">
        <v>0</v>
      </c>
      <c r="AN43" s="205">
        <v>89</v>
      </c>
      <c r="AO43" s="203">
        <v>2055</v>
      </c>
      <c r="AP43" s="204">
        <v>40</v>
      </c>
      <c r="AQ43" s="63">
        <v>0</v>
      </c>
      <c r="AR43" s="213">
        <v>0</v>
      </c>
      <c r="AS43" s="207">
        <v>0</v>
      </c>
      <c r="AT43" s="207">
        <v>0</v>
      </c>
      <c r="AU43" s="207">
        <v>0</v>
      </c>
      <c r="AV43" s="207">
        <v>0</v>
      </c>
      <c r="AW43" s="214">
        <v>0</v>
      </c>
      <c r="AX43" s="207">
        <v>0</v>
      </c>
      <c r="AY43" s="214">
        <v>0</v>
      </c>
      <c r="AZ43" s="208">
        <v>0</v>
      </c>
    </row>
    <row r="44" spans="2:52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09">
        <v>0</v>
      </c>
      <c r="K44" s="209">
        <v>0</v>
      </c>
      <c r="L44" s="269"/>
      <c r="M44" s="208">
        <v>0</v>
      </c>
      <c r="N44" s="16"/>
      <c r="O44" s="206">
        <v>0</v>
      </c>
      <c r="P44" s="16"/>
      <c r="Q44" s="206">
        <v>0</v>
      </c>
      <c r="S44" s="270"/>
      <c r="T44" s="211">
        <v>0</v>
      </c>
      <c r="U44" s="208">
        <v>0</v>
      </c>
      <c r="W44" s="210">
        <v>0</v>
      </c>
      <c r="X44" s="209">
        <v>0</v>
      </c>
      <c r="Y44" s="207">
        <v>0</v>
      </c>
      <c r="Z44" s="207">
        <v>0</v>
      </c>
      <c r="AA44" s="271"/>
      <c r="AB44" s="208">
        <v>0</v>
      </c>
      <c r="AD44" s="26">
        <v>31</v>
      </c>
      <c r="AE44" s="210">
        <v>0</v>
      </c>
      <c r="AF44" s="271"/>
      <c r="AG44" s="209">
        <v>0</v>
      </c>
      <c r="AH44" s="273"/>
      <c r="AI44" s="207">
        <v>0</v>
      </c>
      <c r="AJ44" s="208">
        <v>0</v>
      </c>
      <c r="AL44" s="206">
        <v>0</v>
      </c>
      <c r="AN44" s="205">
        <v>90</v>
      </c>
      <c r="AO44" s="203">
        <v>2056</v>
      </c>
      <c r="AP44" s="204">
        <v>41</v>
      </c>
      <c r="AQ44" s="63">
        <v>0</v>
      </c>
      <c r="AR44" s="213">
        <v>0</v>
      </c>
      <c r="AS44" s="207">
        <v>0</v>
      </c>
      <c r="AT44" s="207">
        <v>0</v>
      </c>
      <c r="AU44" s="207">
        <v>0</v>
      </c>
      <c r="AV44" s="207">
        <v>0</v>
      </c>
      <c r="AW44" s="214">
        <v>0</v>
      </c>
      <c r="AX44" s="207">
        <v>0</v>
      </c>
      <c r="AY44" s="214">
        <v>0</v>
      </c>
      <c r="AZ44" s="208">
        <v>0</v>
      </c>
    </row>
    <row r="45" spans="2:52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09">
        <v>0</v>
      </c>
      <c r="K45" s="209">
        <v>0</v>
      </c>
      <c r="L45" s="269"/>
      <c r="M45" s="208">
        <v>0</v>
      </c>
      <c r="N45" s="16"/>
      <c r="O45" s="206">
        <v>0</v>
      </c>
      <c r="P45" s="16"/>
      <c r="Q45" s="206">
        <v>0</v>
      </c>
      <c r="S45" s="270"/>
      <c r="T45" s="211">
        <v>0</v>
      </c>
      <c r="U45" s="208">
        <v>0</v>
      </c>
      <c r="W45" s="210">
        <v>0</v>
      </c>
      <c r="X45" s="209">
        <v>0</v>
      </c>
      <c r="Y45" s="207">
        <v>0</v>
      </c>
      <c r="Z45" s="207">
        <v>0</v>
      </c>
      <c r="AA45" s="271"/>
      <c r="AB45" s="208">
        <v>0</v>
      </c>
      <c r="AD45" s="26">
        <v>32</v>
      </c>
      <c r="AE45" s="210">
        <v>0</v>
      </c>
      <c r="AF45" s="271"/>
      <c r="AG45" s="209">
        <v>0</v>
      </c>
      <c r="AH45" s="273"/>
      <c r="AI45" s="207">
        <v>0</v>
      </c>
      <c r="AJ45" s="208">
        <v>0</v>
      </c>
      <c r="AL45" s="206">
        <v>0</v>
      </c>
      <c r="AN45" s="205">
        <v>91</v>
      </c>
      <c r="AO45" s="203">
        <v>2057</v>
      </c>
      <c r="AP45" s="204">
        <v>42</v>
      </c>
      <c r="AQ45" s="63">
        <v>0</v>
      </c>
      <c r="AR45" s="213">
        <v>0</v>
      </c>
      <c r="AS45" s="207">
        <v>0</v>
      </c>
      <c r="AT45" s="207">
        <v>0</v>
      </c>
      <c r="AU45" s="207">
        <v>0</v>
      </c>
      <c r="AV45" s="207">
        <v>0</v>
      </c>
      <c r="AW45" s="214">
        <v>0</v>
      </c>
      <c r="AX45" s="207">
        <v>0</v>
      </c>
      <c r="AY45" s="214">
        <v>0</v>
      </c>
      <c r="AZ45" s="208">
        <v>0</v>
      </c>
    </row>
    <row r="46" spans="2:52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09">
        <v>0</v>
      </c>
      <c r="K46" s="209">
        <v>0</v>
      </c>
      <c r="L46" s="269"/>
      <c r="M46" s="208">
        <v>0</v>
      </c>
      <c r="N46" s="16"/>
      <c r="O46" s="206">
        <v>0</v>
      </c>
      <c r="P46" s="16"/>
      <c r="Q46" s="206">
        <v>0</v>
      </c>
      <c r="S46" s="270"/>
      <c r="T46" s="211">
        <v>0</v>
      </c>
      <c r="U46" s="208">
        <v>0</v>
      </c>
      <c r="W46" s="210">
        <v>0</v>
      </c>
      <c r="X46" s="209">
        <v>0</v>
      </c>
      <c r="Y46" s="207">
        <v>0</v>
      </c>
      <c r="Z46" s="207">
        <v>0</v>
      </c>
      <c r="AA46" s="271"/>
      <c r="AB46" s="208">
        <v>0</v>
      </c>
      <c r="AD46" s="26">
        <v>33</v>
      </c>
      <c r="AE46" s="210">
        <v>0</v>
      </c>
      <c r="AF46" s="271"/>
      <c r="AG46" s="209">
        <v>0</v>
      </c>
      <c r="AH46" s="273"/>
      <c r="AI46" s="207">
        <v>0</v>
      </c>
      <c r="AJ46" s="208">
        <v>0</v>
      </c>
      <c r="AL46" s="206">
        <v>0</v>
      </c>
      <c r="AN46" s="205">
        <v>92</v>
      </c>
      <c r="AO46" s="203">
        <v>2058</v>
      </c>
      <c r="AP46" s="204">
        <v>43</v>
      </c>
      <c r="AQ46" s="63">
        <v>0</v>
      </c>
      <c r="AR46" s="213">
        <v>0</v>
      </c>
      <c r="AS46" s="207">
        <v>0</v>
      </c>
      <c r="AT46" s="207">
        <v>0</v>
      </c>
      <c r="AU46" s="207">
        <v>0</v>
      </c>
      <c r="AV46" s="207">
        <v>0</v>
      </c>
      <c r="AW46" s="214">
        <v>0</v>
      </c>
      <c r="AX46" s="207">
        <v>0</v>
      </c>
      <c r="AY46" s="214">
        <v>0</v>
      </c>
      <c r="AZ46" s="208">
        <v>0</v>
      </c>
    </row>
    <row r="47" spans="2:52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09">
        <v>0</v>
      </c>
      <c r="K47" s="209">
        <v>0</v>
      </c>
      <c r="L47" s="269"/>
      <c r="M47" s="208">
        <v>0</v>
      </c>
      <c r="N47" s="16"/>
      <c r="O47" s="206">
        <v>0</v>
      </c>
      <c r="P47" s="16"/>
      <c r="Q47" s="206">
        <v>0</v>
      </c>
      <c r="S47" s="270"/>
      <c r="T47" s="211">
        <v>0</v>
      </c>
      <c r="U47" s="208">
        <v>0</v>
      </c>
      <c r="W47" s="210">
        <v>0</v>
      </c>
      <c r="X47" s="209">
        <v>0</v>
      </c>
      <c r="Y47" s="207">
        <v>0</v>
      </c>
      <c r="Z47" s="207">
        <v>0</v>
      </c>
      <c r="AA47" s="271"/>
      <c r="AB47" s="208">
        <v>0</v>
      </c>
      <c r="AD47" s="26">
        <v>34</v>
      </c>
      <c r="AE47" s="210">
        <v>0</v>
      </c>
      <c r="AF47" s="271"/>
      <c r="AG47" s="209">
        <v>0</v>
      </c>
      <c r="AH47" s="273"/>
      <c r="AI47" s="207">
        <v>0</v>
      </c>
      <c r="AJ47" s="208">
        <v>0</v>
      </c>
      <c r="AL47" s="206">
        <v>0</v>
      </c>
      <c r="AN47" s="205">
        <v>93</v>
      </c>
      <c r="AO47" s="203">
        <v>2059</v>
      </c>
      <c r="AP47" s="204">
        <v>44</v>
      </c>
      <c r="AQ47" s="63">
        <v>0</v>
      </c>
      <c r="AR47" s="213">
        <v>0</v>
      </c>
      <c r="AS47" s="207">
        <v>0</v>
      </c>
      <c r="AT47" s="207">
        <v>0</v>
      </c>
      <c r="AU47" s="207">
        <v>0</v>
      </c>
      <c r="AV47" s="207">
        <v>0</v>
      </c>
      <c r="AW47" s="214">
        <v>0</v>
      </c>
      <c r="AX47" s="207">
        <v>0</v>
      </c>
      <c r="AY47" s="214">
        <v>0</v>
      </c>
      <c r="AZ47" s="208">
        <v>0</v>
      </c>
    </row>
    <row r="48" spans="2:52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09">
        <v>0</v>
      </c>
      <c r="K48" s="209">
        <v>0</v>
      </c>
      <c r="L48" s="269"/>
      <c r="M48" s="208">
        <v>0</v>
      </c>
      <c r="N48" s="16"/>
      <c r="O48" s="206">
        <v>0</v>
      </c>
      <c r="P48" s="16"/>
      <c r="Q48" s="206">
        <v>0</v>
      </c>
      <c r="S48" s="270"/>
      <c r="T48" s="211">
        <v>0</v>
      </c>
      <c r="U48" s="208">
        <v>0</v>
      </c>
      <c r="W48" s="210">
        <v>0</v>
      </c>
      <c r="X48" s="209">
        <v>0</v>
      </c>
      <c r="Y48" s="207">
        <v>0</v>
      </c>
      <c r="Z48" s="207">
        <v>0</v>
      </c>
      <c r="AA48" s="271"/>
      <c r="AB48" s="208">
        <v>0</v>
      </c>
      <c r="AD48" s="26">
        <v>35</v>
      </c>
      <c r="AE48" s="210">
        <v>0</v>
      </c>
      <c r="AF48" s="271"/>
      <c r="AG48" s="209">
        <v>0</v>
      </c>
      <c r="AH48" s="273"/>
      <c r="AI48" s="207">
        <v>0</v>
      </c>
      <c r="AJ48" s="208">
        <v>0</v>
      </c>
      <c r="AL48" s="206">
        <v>0</v>
      </c>
      <c r="AN48" s="205">
        <v>94</v>
      </c>
      <c r="AO48" s="203">
        <v>2060</v>
      </c>
      <c r="AP48" s="204">
        <v>45</v>
      </c>
      <c r="AQ48" s="63">
        <v>0</v>
      </c>
      <c r="AR48" s="213">
        <v>0</v>
      </c>
      <c r="AS48" s="207">
        <v>0</v>
      </c>
      <c r="AT48" s="207">
        <v>0</v>
      </c>
      <c r="AU48" s="207">
        <v>0</v>
      </c>
      <c r="AV48" s="207">
        <v>0</v>
      </c>
      <c r="AW48" s="214">
        <v>0</v>
      </c>
      <c r="AX48" s="207">
        <v>0</v>
      </c>
      <c r="AY48" s="214">
        <v>0</v>
      </c>
      <c r="AZ48" s="208">
        <v>0</v>
      </c>
    </row>
    <row r="49" spans="2:52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09">
        <v>0</v>
      </c>
      <c r="K49" s="209">
        <v>0</v>
      </c>
      <c r="L49" s="269"/>
      <c r="M49" s="208">
        <v>0</v>
      </c>
      <c r="N49" s="16"/>
      <c r="O49" s="206">
        <v>0</v>
      </c>
      <c r="P49" s="16"/>
      <c r="Q49" s="206">
        <v>0</v>
      </c>
      <c r="S49" s="270"/>
      <c r="T49" s="211">
        <v>0</v>
      </c>
      <c r="U49" s="208">
        <v>0</v>
      </c>
      <c r="W49" s="210">
        <v>0</v>
      </c>
      <c r="X49" s="209">
        <v>0</v>
      </c>
      <c r="Y49" s="207">
        <v>0</v>
      </c>
      <c r="Z49" s="207">
        <v>0</v>
      </c>
      <c r="AA49" s="271"/>
      <c r="AB49" s="208">
        <v>0</v>
      </c>
      <c r="AD49" s="26">
        <v>36</v>
      </c>
      <c r="AE49" s="210">
        <v>0</v>
      </c>
      <c r="AF49" s="271"/>
      <c r="AG49" s="209">
        <v>0</v>
      </c>
      <c r="AH49" s="273"/>
      <c r="AI49" s="207">
        <v>0</v>
      </c>
      <c r="AJ49" s="208">
        <v>0</v>
      </c>
      <c r="AL49" s="206">
        <v>0</v>
      </c>
      <c r="AN49" s="205">
        <v>95</v>
      </c>
      <c r="AO49" s="203">
        <v>2061</v>
      </c>
      <c r="AP49" s="204">
        <v>46</v>
      </c>
      <c r="AQ49" s="63">
        <v>0</v>
      </c>
      <c r="AR49" s="213">
        <v>0</v>
      </c>
      <c r="AS49" s="207">
        <v>0</v>
      </c>
      <c r="AT49" s="207">
        <v>0</v>
      </c>
      <c r="AU49" s="207">
        <v>0</v>
      </c>
      <c r="AV49" s="207">
        <v>0</v>
      </c>
      <c r="AW49" s="214">
        <v>0</v>
      </c>
      <c r="AX49" s="207">
        <v>0</v>
      </c>
      <c r="AY49" s="214">
        <v>0</v>
      </c>
      <c r="AZ49" s="208">
        <v>0</v>
      </c>
    </row>
    <row r="50" spans="2:52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09">
        <v>0</v>
      </c>
      <c r="K50" s="209">
        <v>0</v>
      </c>
      <c r="L50" s="269"/>
      <c r="M50" s="208">
        <v>0</v>
      </c>
      <c r="N50" s="16"/>
      <c r="O50" s="206">
        <v>0</v>
      </c>
      <c r="P50" s="16"/>
      <c r="Q50" s="206">
        <v>0</v>
      </c>
      <c r="S50" s="270"/>
      <c r="T50" s="211">
        <v>0</v>
      </c>
      <c r="U50" s="208">
        <v>0</v>
      </c>
      <c r="W50" s="210">
        <v>0</v>
      </c>
      <c r="X50" s="209">
        <v>0</v>
      </c>
      <c r="Y50" s="207">
        <v>0</v>
      </c>
      <c r="Z50" s="207">
        <v>0</v>
      </c>
      <c r="AA50" s="271"/>
      <c r="AB50" s="208">
        <v>0</v>
      </c>
      <c r="AD50" s="26">
        <v>37</v>
      </c>
      <c r="AE50" s="210">
        <v>0</v>
      </c>
      <c r="AF50" s="271"/>
      <c r="AG50" s="209">
        <v>0</v>
      </c>
      <c r="AH50" s="273"/>
      <c r="AI50" s="207">
        <v>0</v>
      </c>
      <c r="AJ50" s="208">
        <v>0</v>
      </c>
      <c r="AL50" s="206">
        <v>0</v>
      </c>
      <c r="AN50" s="205">
        <v>96</v>
      </c>
      <c r="AO50" s="203">
        <v>2062</v>
      </c>
      <c r="AP50" s="204">
        <v>47</v>
      </c>
      <c r="AQ50" s="63">
        <v>0</v>
      </c>
      <c r="AR50" s="213">
        <v>0</v>
      </c>
      <c r="AS50" s="207">
        <v>0</v>
      </c>
      <c r="AT50" s="207">
        <v>0</v>
      </c>
      <c r="AU50" s="207">
        <v>0</v>
      </c>
      <c r="AV50" s="207">
        <v>0</v>
      </c>
      <c r="AW50" s="214">
        <v>0</v>
      </c>
      <c r="AX50" s="207">
        <v>0</v>
      </c>
      <c r="AY50" s="214">
        <v>0</v>
      </c>
      <c r="AZ50" s="208">
        <v>0</v>
      </c>
    </row>
    <row r="51" spans="2:52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09">
        <v>0</v>
      </c>
      <c r="K51" s="209">
        <v>0</v>
      </c>
      <c r="L51" s="269"/>
      <c r="M51" s="208">
        <v>0</v>
      </c>
      <c r="N51" s="16"/>
      <c r="O51" s="206">
        <v>0</v>
      </c>
      <c r="P51" s="16"/>
      <c r="Q51" s="206">
        <v>0</v>
      </c>
      <c r="S51" s="270"/>
      <c r="T51" s="211">
        <v>0</v>
      </c>
      <c r="U51" s="208">
        <v>0</v>
      </c>
      <c r="W51" s="210">
        <v>0</v>
      </c>
      <c r="X51" s="209">
        <v>0</v>
      </c>
      <c r="Y51" s="207">
        <v>0</v>
      </c>
      <c r="Z51" s="207">
        <v>0</v>
      </c>
      <c r="AA51" s="271"/>
      <c r="AB51" s="208">
        <v>0</v>
      </c>
      <c r="AD51" s="26">
        <v>38</v>
      </c>
      <c r="AE51" s="210">
        <v>0</v>
      </c>
      <c r="AF51" s="271"/>
      <c r="AG51" s="209">
        <v>0</v>
      </c>
      <c r="AH51" s="273"/>
      <c r="AI51" s="207">
        <v>0</v>
      </c>
      <c r="AJ51" s="208">
        <v>0</v>
      </c>
      <c r="AL51" s="206">
        <v>0</v>
      </c>
      <c r="AN51" s="205">
        <v>97</v>
      </c>
      <c r="AO51" s="203">
        <v>2063</v>
      </c>
      <c r="AP51" s="204">
        <v>48</v>
      </c>
      <c r="AQ51" s="63">
        <v>0</v>
      </c>
      <c r="AR51" s="213">
        <v>0</v>
      </c>
      <c r="AS51" s="207">
        <v>0</v>
      </c>
      <c r="AT51" s="207">
        <v>0</v>
      </c>
      <c r="AU51" s="207">
        <v>0</v>
      </c>
      <c r="AV51" s="207">
        <v>0</v>
      </c>
      <c r="AW51" s="214">
        <v>0</v>
      </c>
      <c r="AX51" s="207">
        <v>0</v>
      </c>
      <c r="AY51" s="214">
        <v>0</v>
      </c>
      <c r="AZ51" s="208">
        <v>0</v>
      </c>
    </row>
    <row r="52" spans="2:52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09">
        <v>0</v>
      </c>
      <c r="K52" s="209">
        <v>0</v>
      </c>
      <c r="L52" s="269"/>
      <c r="M52" s="208">
        <v>0</v>
      </c>
      <c r="N52" s="16"/>
      <c r="O52" s="206">
        <v>0</v>
      </c>
      <c r="P52" s="16"/>
      <c r="Q52" s="206">
        <v>0</v>
      </c>
      <c r="S52" s="270"/>
      <c r="T52" s="211">
        <v>0</v>
      </c>
      <c r="U52" s="208">
        <v>0</v>
      </c>
      <c r="W52" s="210">
        <v>0</v>
      </c>
      <c r="X52" s="209">
        <v>0</v>
      </c>
      <c r="Y52" s="207">
        <v>0</v>
      </c>
      <c r="Z52" s="207">
        <v>0</v>
      </c>
      <c r="AA52" s="271"/>
      <c r="AB52" s="208">
        <v>0</v>
      </c>
      <c r="AD52" s="26">
        <v>39</v>
      </c>
      <c r="AE52" s="210">
        <v>0</v>
      </c>
      <c r="AF52" s="271"/>
      <c r="AG52" s="209">
        <v>0</v>
      </c>
      <c r="AH52" s="273"/>
      <c r="AI52" s="207">
        <v>0</v>
      </c>
      <c r="AJ52" s="208">
        <v>0</v>
      </c>
      <c r="AL52" s="206">
        <v>0</v>
      </c>
      <c r="AN52" s="205">
        <v>98</v>
      </c>
      <c r="AO52" s="203">
        <v>2064</v>
      </c>
      <c r="AP52" s="204">
        <v>49</v>
      </c>
      <c r="AQ52" s="63">
        <v>0</v>
      </c>
      <c r="AR52" s="213">
        <v>0</v>
      </c>
      <c r="AS52" s="207">
        <v>0</v>
      </c>
      <c r="AT52" s="207">
        <v>0</v>
      </c>
      <c r="AU52" s="207">
        <v>0</v>
      </c>
      <c r="AV52" s="207">
        <v>0</v>
      </c>
      <c r="AW52" s="214">
        <v>0</v>
      </c>
      <c r="AX52" s="207">
        <v>0</v>
      </c>
      <c r="AY52" s="214">
        <v>0</v>
      </c>
      <c r="AZ52" s="208">
        <v>0</v>
      </c>
    </row>
    <row r="53" spans="2:52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09">
        <v>0</v>
      </c>
      <c r="K53" s="209">
        <v>0</v>
      </c>
      <c r="L53" s="269"/>
      <c r="M53" s="208">
        <v>0</v>
      </c>
      <c r="N53" s="16"/>
      <c r="O53" s="206">
        <v>0</v>
      </c>
      <c r="P53" s="16"/>
      <c r="Q53" s="206">
        <v>0</v>
      </c>
      <c r="S53" s="270"/>
      <c r="T53" s="211">
        <v>0</v>
      </c>
      <c r="U53" s="208">
        <v>0</v>
      </c>
      <c r="W53" s="210">
        <v>0</v>
      </c>
      <c r="X53" s="209">
        <v>0</v>
      </c>
      <c r="Y53" s="207">
        <v>0</v>
      </c>
      <c r="Z53" s="207">
        <v>0</v>
      </c>
      <c r="AA53" s="271"/>
      <c r="AB53" s="208">
        <v>0</v>
      </c>
      <c r="AD53" s="26">
        <v>40</v>
      </c>
      <c r="AE53" s="210">
        <v>0</v>
      </c>
      <c r="AF53" s="271"/>
      <c r="AG53" s="209">
        <v>0</v>
      </c>
      <c r="AH53" s="273"/>
      <c r="AI53" s="207">
        <v>0</v>
      </c>
      <c r="AJ53" s="208">
        <v>0</v>
      </c>
      <c r="AL53" s="206">
        <v>0</v>
      </c>
      <c r="AN53" s="205">
        <v>99</v>
      </c>
      <c r="AO53" s="203">
        <v>2065</v>
      </c>
      <c r="AP53" s="204">
        <v>50</v>
      </c>
      <c r="AQ53" s="63">
        <v>0</v>
      </c>
      <c r="AR53" s="213">
        <v>0</v>
      </c>
      <c r="AS53" s="207">
        <v>0</v>
      </c>
      <c r="AT53" s="207">
        <v>0</v>
      </c>
      <c r="AU53" s="207">
        <v>0</v>
      </c>
      <c r="AV53" s="207">
        <v>0</v>
      </c>
      <c r="AW53" s="214">
        <v>0</v>
      </c>
      <c r="AX53" s="207">
        <v>0</v>
      </c>
      <c r="AY53" s="214">
        <v>0</v>
      </c>
      <c r="AZ53" s="208">
        <v>0</v>
      </c>
    </row>
    <row r="54" spans="2:52" ht="15" customHeight="1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09">
        <v>0</v>
      </c>
      <c r="K54" s="209">
        <v>0</v>
      </c>
      <c r="L54" s="269"/>
      <c r="M54" s="208">
        <v>0</v>
      </c>
      <c r="N54" s="16"/>
      <c r="O54" s="206">
        <v>0</v>
      </c>
      <c r="P54" s="16"/>
      <c r="Q54" s="206">
        <v>0</v>
      </c>
      <c r="S54" s="270"/>
      <c r="T54" s="211">
        <v>0</v>
      </c>
      <c r="U54" s="208">
        <v>0</v>
      </c>
      <c r="W54" s="210">
        <v>0</v>
      </c>
      <c r="X54" s="209">
        <v>0</v>
      </c>
      <c r="Y54" s="207">
        <v>0</v>
      </c>
      <c r="Z54" s="207">
        <v>0</v>
      </c>
      <c r="AA54" s="271"/>
      <c r="AB54" s="208">
        <v>0</v>
      </c>
      <c r="AD54" s="26">
        <v>41</v>
      </c>
      <c r="AE54" s="210">
        <v>0</v>
      </c>
      <c r="AF54" s="271"/>
      <c r="AG54" s="209">
        <v>0</v>
      </c>
      <c r="AH54" s="273"/>
      <c r="AI54" s="207">
        <v>0</v>
      </c>
      <c r="AJ54" s="208">
        <v>0</v>
      </c>
      <c r="AL54" s="206">
        <v>0</v>
      </c>
      <c r="AN54" s="205">
        <v>100</v>
      </c>
      <c r="AO54" s="203">
        <v>2066</v>
      </c>
      <c r="AP54" s="204">
        <v>51</v>
      </c>
      <c r="AQ54" s="63">
        <v>0</v>
      </c>
      <c r="AR54" s="213">
        <v>0</v>
      </c>
      <c r="AS54" s="207">
        <v>0</v>
      </c>
      <c r="AT54" s="207">
        <v>0</v>
      </c>
      <c r="AU54" s="207">
        <v>0</v>
      </c>
      <c r="AV54" s="207">
        <v>0</v>
      </c>
      <c r="AW54" s="214">
        <v>0</v>
      </c>
      <c r="AX54" s="207">
        <v>0</v>
      </c>
      <c r="AY54" s="214">
        <v>0</v>
      </c>
      <c r="AZ54" s="208">
        <v>0</v>
      </c>
    </row>
    <row r="55" spans="2:52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09">
        <v>0</v>
      </c>
      <c r="K55" s="209">
        <v>0</v>
      </c>
      <c r="L55" s="269"/>
      <c r="M55" s="208">
        <v>0</v>
      </c>
      <c r="N55" s="16"/>
      <c r="O55" s="206">
        <v>0</v>
      </c>
      <c r="P55" s="16"/>
      <c r="Q55" s="206">
        <v>0</v>
      </c>
      <c r="S55" s="270"/>
      <c r="T55" s="211">
        <v>0</v>
      </c>
      <c r="U55" s="208">
        <v>0</v>
      </c>
      <c r="W55" s="210">
        <v>0</v>
      </c>
      <c r="X55" s="209">
        <v>0</v>
      </c>
      <c r="Y55" s="207">
        <v>0</v>
      </c>
      <c r="Z55" s="207">
        <v>0</v>
      </c>
      <c r="AA55" s="271"/>
      <c r="AB55" s="208">
        <v>0</v>
      </c>
      <c r="AD55" s="26">
        <v>42</v>
      </c>
      <c r="AE55" s="210">
        <v>0</v>
      </c>
      <c r="AF55" s="271"/>
      <c r="AG55" s="209">
        <v>0</v>
      </c>
      <c r="AH55" s="273"/>
      <c r="AI55" s="207">
        <v>0</v>
      </c>
      <c r="AJ55" s="208">
        <v>0</v>
      </c>
      <c r="AL55" s="206">
        <v>0</v>
      </c>
      <c r="AN55" s="205">
        <v>101</v>
      </c>
      <c r="AO55" s="203">
        <v>2067</v>
      </c>
      <c r="AP55" s="204">
        <v>52</v>
      </c>
      <c r="AQ55" s="63">
        <v>0</v>
      </c>
      <c r="AR55" s="213">
        <v>0</v>
      </c>
      <c r="AS55" s="207">
        <v>0</v>
      </c>
      <c r="AT55" s="207">
        <v>0</v>
      </c>
      <c r="AU55" s="207">
        <v>0</v>
      </c>
      <c r="AV55" s="207">
        <v>0</v>
      </c>
      <c r="AW55" s="214">
        <v>0</v>
      </c>
      <c r="AX55" s="207">
        <v>0</v>
      </c>
      <c r="AY55" s="214">
        <v>0</v>
      </c>
      <c r="AZ55" s="208">
        <v>0</v>
      </c>
    </row>
    <row r="56" spans="2:52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09">
        <v>0</v>
      </c>
      <c r="K56" s="209">
        <v>0</v>
      </c>
      <c r="L56" s="269"/>
      <c r="M56" s="208">
        <v>0</v>
      </c>
      <c r="N56" s="16"/>
      <c r="O56" s="206">
        <v>0</v>
      </c>
      <c r="P56" s="16"/>
      <c r="Q56" s="206">
        <v>0</v>
      </c>
      <c r="S56" s="270"/>
      <c r="T56" s="211">
        <v>0</v>
      </c>
      <c r="U56" s="208">
        <v>0</v>
      </c>
      <c r="W56" s="210">
        <v>0</v>
      </c>
      <c r="X56" s="209">
        <v>0</v>
      </c>
      <c r="Y56" s="207">
        <v>0</v>
      </c>
      <c r="Z56" s="207">
        <v>0</v>
      </c>
      <c r="AA56" s="271"/>
      <c r="AB56" s="208">
        <v>0</v>
      </c>
      <c r="AD56" s="26">
        <v>43</v>
      </c>
      <c r="AE56" s="210">
        <v>0</v>
      </c>
      <c r="AF56" s="271"/>
      <c r="AG56" s="209">
        <v>0</v>
      </c>
      <c r="AH56" s="273"/>
      <c r="AI56" s="207">
        <v>0</v>
      </c>
      <c r="AJ56" s="208">
        <v>0</v>
      </c>
      <c r="AL56" s="206">
        <v>0</v>
      </c>
      <c r="AN56" s="205">
        <v>102</v>
      </c>
      <c r="AO56" s="203">
        <v>2068</v>
      </c>
      <c r="AP56" s="204">
        <v>53</v>
      </c>
      <c r="AQ56" s="63">
        <v>0</v>
      </c>
      <c r="AR56" s="213">
        <v>0</v>
      </c>
      <c r="AS56" s="207">
        <v>0</v>
      </c>
      <c r="AT56" s="207">
        <v>0</v>
      </c>
      <c r="AU56" s="207">
        <v>0</v>
      </c>
      <c r="AV56" s="207">
        <v>0</v>
      </c>
      <c r="AW56" s="214">
        <v>0</v>
      </c>
      <c r="AX56" s="207">
        <v>0</v>
      </c>
      <c r="AY56" s="214">
        <v>0</v>
      </c>
      <c r="AZ56" s="208">
        <v>0</v>
      </c>
    </row>
    <row r="57" spans="2:52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09">
        <v>0</v>
      </c>
      <c r="K57" s="209">
        <v>0</v>
      </c>
      <c r="L57" s="269"/>
      <c r="M57" s="208">
        <v>0</v>
      </c>
      <c r="N57" s="16"/>
      <c r="O57" s="206">
        <v>0</v>
      </c>
      <c r="P57" s="16"/>
      <c r="Q57" s="206">
        <v>0</v>
      </c>
      <c r="S57" s="270"/>
      <c r="T57" s="211">
        <v>0</v>
      </c>
      <c r="U57" s="208">
        <v>0</v>
      </c>
      <c r="W57" s="210">
        <v>0</v>
      </c>
      <c r="X57" s="209">
        <v>0</v>
      </c>
      <c r="Y57" s="207">
        <v>0</v>
      </c>
      <c r="Z57" s="207">
        <v>0</v>
      </c>
      <c r="AA57" s="271"/>
      <c r="AB57" s="208">
        <v>0</v>
      </c>
      <c r="AD57" s="26">
        <v>44</v>
      </c>
      <c r="AE57" s="210">
        <v>0</v>
      </c>
      <c r="AF57" s="271"/>
      <c r="AG57" s="209">
        <v>0</v>
      </c>
      <c r="AH57" s="273"/>
      <c r="AI57" s="207">
        <v>0</v>
      </c>
      <c r="AJ57" s="208">
        <v>0</v>
      </c>
      <c r="AL57" s="206">
        <v>0</v>
      </c>
      <c r="AN57" s="205">
        <v>103</v>
      </c>
      <c r="AO57" s="203">
        <v>2069</v>
      </c>
      <c r="AP57" s="204">
        <v>54</v>
      </c>
      <c r="AQ57" s="63">
        <v>0</v>
      </c>
      <c r="AR57" s="213">
        <v>0</v>
      </c>
      <c r="AS57" s="207">
        <v>0</v>
      </c>
      <c r="AT57" s="207">
        <v>0</v>
      </c>
      <c r="AU57" s="207">
        <v>0</v>
      </c>
      <c r="AV57" s="207">
        <v>0</v>
      </c>
      <c r="AW57" s="214">
        <v>0</v>
      </c>
      <c r="AX57" s="207">
        <v>0</v>
      </c>
      <c r="AY57" s="214">
        <v>0</v>
      </c>
      <c r="AZ57" s="208">
        <v>0</v>
      </c>
    </row>
    <row r="58" spans="2:52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09">
        <v>0</v>
      </c>
      <c r="K58" s="209">
        <v>0</v>
      </c>
      <c r="L58" s="269"/>
      <c r="M58" s="208">
        <v>0</v>
      </c>
      <c r="N58" s="16"/>
      <c r="O58" s="206">
        <v>0</v>
      </c>
      <c r="P58" s="16"/>
      <c r="Q58" s="206">
        <v>0</v>
      </c>
      <c r="S58" s="270"/>
      <c r="T58" s="211">
        <v>0</v>
      </c>
      <c r="U58" s="208">
        <v>0</v>
      </c>
      <c r="W58" s="210">
        <v>0</v>
      </c>
      <c r="X58" s="209">
        <v>0</v>
      </c>
      <c r="Y58" s="207">
        <v>0</v>
      </c>
      <c r="Z58" s="207">
        <v>0</v>
      </c>
      <c r="AA58" s="271"/>
      <c r="AB58" s="208">
        <v>0</v>
      </c>
      <c r="AD58" s="26">
        <v>45</v>
      </c>
      <c r="AE58" s="210">
        <v>0</v>
      </c>
      <c r="AF58" s="271"/>
      <c r="AG58" s="209">
        <v>0</v>
      </c>
      <c r="AH58" s="273"/>
      <c r="AI58" s="207">
        <v>0</v>
      </c>
      <c r="AJ58" s="208">
        <v>0</v>
      </c>
      <c r="AL58" s="206">
        <v>0</v>
      </c>
      <c r="AN58" s="205">
        <v>104</v>
      </c>
      <c r="AO58" s="203">
        <v>2070</v>
      </c>
      <c r="AP58" s="204">
        <v>55</v>
      </c>
      <c r="AQ58" s="63">
        <v>0</v>
      </c>
      <c r="AR58" s="213">
        <v>0</v>
      </c>
      <c r="AS58" s="207">
        <v>0</v>
      </c>
      <c r="AT58" s="207">
        <v>0</v>
      </c>
      <c r="AU58" s="207">
        <v>0</v>
      </c>
      <c r="AV58" s="207">
        <v>0</v>
      </c>
      <c r="AW58" s="214">
        <v>0</v>
      </c>
      <c r="AX58" s="207">
        <v>0</v>
      </c>
      <c r="AY58" s="214">
        <v>0</v>
      </c>
      <c r="AZ58" s="208">
        <v>0</v>
      </c>
    </row>
    <row r="59" spans="2:52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09">
        <v>0</v>
      </c>
      <c r="K59" s="209">
        <v>0</v>
      </c>
      <c r="L59" s="269"/>
      <c r="M59" s="208">
        <v>0</v>
      </c>
      <c r="N59" s="16"/>
      <c r="O59" s="206">
        <v>0</v>
      </c>
      <c r="P59" s="16"/>
      <c r="Q59" s="206">
        <v>0</v>
      </c>
      <c r="S59" s="270"/>
      <c r="T59" s="211">
        <v>0</v>
      </c>
      <c r="U59" s="208">
        <v>0</v>
      </c>
      <c r="W59" s="210">
        <v>0</v>
      </c>
      <c r="X59" s="209">
        <v>0</v>
      </c>
      <c r="Y59" s="207">
        <v>0</v>
      </c>
      <c r="Z59" s="207">
        <v>0</v>
      </c>
      <c r="AA59" s="271"/>
      <c r="AB59" s="208">
        <v>0</v>
      </c>
      <c r="AD59" s="26">
        <v>46</v>
      </c>
      <c r="AE59" s="210">
        <v>0</v>
      </c>
      <c r="AF59" s="271"/>
      <c r="AG59" s="209">
        <v>0</v>
      </c>
      <c r="AH59" s="273"/>
      <c r="AI59" s="207">
        <v>0</v>
      </c>
      <c r="AJ59" s="208">
        <v>0</v>
      </c>
      <c r="AL59" s="206">
        <v>0</v>
      </c>
      <c r="AN59" s="205">
        <v>105</v>
      </c>
      <c r="AO59" s="203">
        <v>2071</v>
      </c>
      <c r="AP59" s="204">
        <v>56</v>
      </c>
      <c r="AQ59" s="63">
        <v>0</v>
      </c>
      <c r="AR59" s="213">
        <v>0</v>
      </c>
      <c r="AS59" s="207">
        <v>0</v>
      </c>
      <c r="AT59" s="207">
        <v>0</v>
      </c>
      <c r="AU59" s="207">
        <v>0</v>
      </c>
      <c r="AV59" s="207">
        <v>0</v>
      </c>
      <c r="AW59" s="214">
        <v>0</v>
      </c>
      <c r="AX59" s="207">
        <v>0</v>
      </c>
      <c r="AY59" s="214">
        <v>0</v>
      </c>
      <c r="AZ59" s="208">
        <v>0</v>
      </c>
    </row>
    <row r="60" spans="2:52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09">
        <v>0</v>
      </c>
      <c r="K60" s="209">
        <v>0</v>
      </c>
      <c r="L60" s="269"/>
      <c r="M60" s="208">
        <v>0</v>
      </c>
      <c r="N60" s="16"/>
      <c r="O60" s="206">
        <v>0</v>
      </c>
      <c r="P60" s="16"/>
      <c r="Q60" s="206">
        <v>0</v>
      </c>
      <c r="S60" s="270"/>
      <c r="T60" s="211">
        <v>0</v>
      </c>
      <c r="U60" s="208">
        <v>0</v>
      </c>
      <c r="W60" s="210">
        <v>0</v>
      </c>
      <c r="X60" s="209">
        <v>0</v>
      </c>
      <c r="Y60" s="207">
        <v>0</v>
      </c>
      <c r="Z60" s="207">
        <v>0</v>
      </c>
      <c r="AA60" s="271"/>
      <c r="AB60" s="208">
        <v>0</v>
      </c>
      <c r="AD60" s="26">
        <v>47</v>
      </c>
      <c r="AE60" s="210">
        <v>0</v>
      </c>
      <c r="AF60" s="271"/>
      <c r="AG60" s="209">
        <v>0</v>
      </c>
      <c r="AH60" s="273"/>
      <c r="AI60" s="207">
        <v>0</v>
      </c>
      <c r="AJ60" s="208">
        <v>0</v>
      </c>
      <c r="AL60" s="206">
        <v>0</v>
      </c>
      <c r="AN60" s="205">
        <v>106</v>
      </c>
      <c r="AO60" s="203">
        <v>2072</v>
      </c>
      <c r="AP60" s="204">
        <v>57</v>
      </c>
      <c r="AQ60" s="63">
        <v>0</v>
      </c>
      <c r="AR60" s="213">
        <v>0</v>
      </c>
      <c r="AS60" s="207">
        <v>0</v>
      </c>
      <c r="AT60" s="207">
        <v>0</v>
      </c>
      <c r="AU60" s="207">
        <v>0</v>
      </c>
      <c r="AV60" s="207">
        <v>0</v>
      </c>
      <c r="AW60" s="214">
        <v>0</v>
      </c>
      <c r="AX60" s="207">
        <v>0</v>
      </c>
      <c r="AY60" s="214">
        <v>0</v>
      </c>
      <c r="AZ60" s="208">
        <v>0</v>
      </c>
    </row>
    <row r="61" spans="2:52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09">
        <v>0</v>
      </c>
      <c r="K61" s="209">
        <v>0</v>
      </c>
      <c r="L61" s="269"/>
      <c r="M61" s="208">
        <v>0</v>
      </c>
      <c r="N61" s="16"/>
      <c r="O61" s="206">
        <v>0</v>
      </c>
      <c r="P61" s="16"/>
      <c r="Q61" s="206">
        <v>0</v>
      </c>
      <c r="S61" s="270"/>
      <c r="T61" s="211">
        <v>0</v>
      </c>
      <c r="U61" s="208">
        <v>0</v>
      </c>
      <c r="W61" s="210">
        <v>0</v>
      </c>
      <c r="X61" s="209">
        <v>0</v>
      </c>
      <c r="Y61" s="207">
        <v>0</v>
      </c>
      <c r="Z61" s="207">
        <v>0</v>
      </c>
      <c r="AA61" s="271"/>
      <c r="AB61" s="208">
        <v>0</v>
      </c>
      <c r="AD61" s="26">
        <v>48</v>
      </c>
      <c r="AE61" s="210">
        <v>0</v>
      </c>
      <c r="AF61" s="271"/>
      <c r="AG61" s="209">
        <v>0</v>
      </c>
      <c r="AH61" s="273"/>
      <c r="AI61" s="207">
        <v>0</v>
      </c>
      <c r="AJ61" s="208">
        <v>0</v>
      </c>
      <c r="AL61" s="206">
        <v>0</v>
      </c>
      <c r="AN61" s="205">
        <v>107</v>
      </c>
      <c r="AO61" s="203">
        <v>2073</v>
      </c>
      <c r="AP61" s="204">
        <v>58</v>
      </c>
      <c r="AQ61" s="63">
        <v>0</v>
      </c>
      <c r="AR61" s="213">
        <v>0</v>
      </c>
      <c r="AS61" s="207">
        <v>0</v>
      </c>
      <c r="AT61" s="207">
        <v>0</v>
      </c>
      <c r="AU61" s="207">
        <v>0</v>
      </c>
      <c r="AV61" s="207">
        <v>0</v>
      </c>
      <c r="AW61" s="214">
        <v>0</v>
      </c>
      <c r="AX61" s="207">
        <v>0</v>
      </c>
      <c r="AY61" s="214">
        <v>0</v>
      </c>
      <c r="AZ61" s="208">
        <v>0</v>
      </c>
    </row>
    <row r="62" spans="2:52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09">
        <v>0</v>
      </c>
      <c r="K62" s="209">
        <v>0</v>
      </c>
      <c r="L62" s="269"/>
      <c r="M62" s="208">
        <v>0</v>
      </c>
      <c r="N62" s="16"/>
      <c r="O62" s="206">
        <v>0</v>
      </c>
      <c r="P62" s="16"/>
      <c r="Q62" s="206">
        <v>0</v>
      </c>
      <c r="S62" s="270"/>
      <c r="T62" s="211">
        <v>0</v>
      </c>
      <c r="U62" s="208">
        <v>0</v>
      </c>
      <c r="W62" s="210">
        <v>0</v>
      </c>
      <c r="X62" s="209">
        <v>0</v>
      </c>
      <c r="Y62" s="207">
        <v>0</v>
      </c>
      <c r="Z62" s="207">
        <v>0</v>
      </c>
      <c r="AA62" s="271"/>
      <c r="AB62" s="208">
        <v>0</v>
      </c>
      <c r="AD62" s="26">
        <v>49</v>
      </c>
      <c r="AE62" s="210">
        <v>0</v>
      </c>
      <c r="AF62" s="271"/>
      <c r="AG62" s="209">
        <v>0</v>
      </c>
      <c r="AH62" s="273"/>
      <c r="AI62" s="207">
        <v>0</v>
      </c>
      <c r="AJ62" s="208">
        <v>0</v>
      </c>
      <c r="AL62" s="206">
        <v>0</v>
      </c>
      <c r="AN62" s="205">
        <v>108</v>
      </c>
      <c r="AO62" s="203">
        <v>2074</v>
      </c>
      <c r="AP62" s="204">
        <v>59</v>
      </c>
      <c r="AQ62" s="63">
        <v>0</v>
      </c>
      <c r="AR62" s="213">
        <v>0</v>
      </c>
      <c r="AS62" s="207">
        <v>0</v>
      </c>
      <c r="AT62" s="207">
        <v>0</v>
      </c>
      <c r="AU62" s="207">
        <v>0</v>
      </c>
      <c r="AV62" s="207">
        <v>0</v>
      </c>
      <c r="AW62" s="214">
        <v>0</v>
      </c>
      <c r="AX62" s="207">
        <v>0</v>
      </c>
      <c r="AY62" s="214">
        <v>0</v>
      </c>
      <c r="AZ62" s="208">
        <v>0</v>
      </c>
    </row>
    <row r="63" spans="2:52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09">
        <v>0</v>
      </c>
      <c r="K63" s="209">
        <v>0</v>
      </c>
      <c r="L63" s="269"/>
      <c r="M63" s="208">
        <v>0</v>
      </c>
      <c r="N63" s="16"/>
      <c r="O63" s="206">
        <v>0</v>
      </c>
      <c r="P63" s="16"/>
      <c r="Q63" s="206">
        <v>0</v>
      </c>
      <c r="S63" s="270"/>
      <c r="T63" s="211">
        <v>0</v>
      </c>
      <c r="U63" s="208">
        <v>0</v>
      </c>
      <c r="W63" s="210">
        <v>0</v>
      </c>
      <c r="X63" s="209">
        <v>0</v>
      </c>
      <c r="Y63" s="207">
        <v>0</v>
      </c>
      <c r="Z63" s="207">
        <v>0</v>
      </c>
      <c r="AA63" s="271"/>
      <c r="AB63" s="208">
        <v>0</v>
      </c>
      <c r="AD63" s="26">
        <v>50</v>
      </c>
      <c r="AE63" s="210">
        <v>0</v>
      </c>
      <c r="AF63" s="271"/>
      <c r="AG63" s="209">
        <v>0</v>
      </c>
      <c r="AH63" s="273"/>
      <c r="AI63" s="207">
        <v>0</v>
      </c>
      <c r="AJ63" s="208">
        <v>0</v>
      </c>
      <c r="AL63" s="206">
        <v>0</v>
      </c>
      <c r="AN63" s="205">
        <v>109</v>
      </c>
      <c r="AO63" s="203">
        <v>2075</v>
      </c>
      <c r="AP63" s="204">
        <v>60</v>
      </c>
      <c r="AQ63" s="63">
        <v>0</v>
      </c>
      <c r="AR63" s="213">
        <v>0</v>
      </c>
      <c r="AS63" s="207">
        <v>0</v>
      </c>
      <c r="AT63" s="207">
        <v>0</v>
      </c>
      <c r="AU63" s="207">
        <v>0</v>
      </c>
      <c r="AV63" s="207">
        <v>0</v>
      </c>
      <c r="AW63" s="214">
        <v>0</v>
      </c>
      <c r="AX63" s="207">
        <v>0</v>
      </c>
      <c r="AY63" s="214">
        <v>0</v>
      </c>
      <c r="AZ63" s="208">
        <v>0</v>
      </c>
    </row>
    <row r="64" spans="2:52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09">
        <v>0</v>
      </c>
      <c r="K64" s="209">
        <v>0</v>
      </c>
      <c r="L64" s="269"/>
      <c r="M64" s="208">
        <v>0</v>
      </c>
      <c r="N64" s="16"/>
      <c r="O64" s="206">
        <v>0</v>
      </c>
      <c r="P64" s="16"/>
      <c r="Q64" s="206">
        <v>0</v>
      </c>
      <c r="S64" s="270"/>
      <c r="T64" s="211">
        <v>0</v>
      </c>
      <c r="U64" s="208">
        <v>0</v>
      </c>
      <c r="W64" s="210">
        <v>0</v>
      </c>
      <c r="X64" s="209">
        <v>0</v>
      </c>
      <c r="Y64" s="207">
        <v>0</v>
      </c>
      <c r="Z64" s="207">
        <v>0</v>
      </c>
      <c r="AA64" s="271"/>
      <c r="AB64" s="208">
        <v>0</v>
      </c>
      <c r="AD64" s="26">
        <v>51</v>
      </c>
      <c r="AE64" s="210">
        <v>0</v>
      </c>
      <c r="AF64" s="271"/>
      <c r="AG64" s="209">
        <v>0</v>
      </c>
      <c r="AH64" s="273"/>
      <c r="AI64" s="207">
        <v>0</v>
      </c>
      <c r="AJ64" s="208">
        <v>0</v>
      </c>
      <c r="AL64" s="206">
        <v>0</v>
      </c>
      <c r="AN64" s="205">
        <v>110</v>
      </c>
      <c r="AO64" s="203">
        <v>2076</v>
      </c>
      <c r="AP64" s="204">
        <v>61</v>
      </c>
      <c r="AQ64" s="63">
        <v>0</v>
      </c>
      <c r="AR64" s="213">
        <v>0</v>
      </c>
      <c r="AS64" s="207">
        <v>0</v>
      </c>
      <c r="AT64" s="207">
        <v>0</v>
      </c>
      <c r="AU64" s="207">
        <v>0</v>
      </c>
      <c r="AV64" s="207">
        <v>0</v>
      </c>
      <c r="AW64" s="214">
        <v>0</v>
      </c>
      <c r="AX64" s="207">
        <v>0</v>
      </c>
      <c r="AY64" s="214">
        <v>0</v>
      </c>
      <c r="AZ64" s="208">
        <v>0</v>
      </c>
    </row>
    <row r="65" spans="2:52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09">
        <v>0</v>
      </c>
      <c r="K65" s="209">
        <v>0</v>
      </c>
      <c r="L65" s="269"/>
      <c r="M65" s="208">
        <v>0</v>
      </c>
      <c r="N65" s="16"/>
      <c r="O65" s="206">
        <v>0</v>
      </c>
      <c r="P65" s="16"/>
      <c r="Q65" s="206">
        <v>0</v>
      </c>
      <c r="S65" s="270"/>
      <c r="T65" s="211">
        <v>0</v>
      </c>
      <c r="U65" s="208">
        <v>0</v>
      </c>
      <c r="W65" s="210">
        <v>0</v>
      </c>
      <c r="X65" s="209">
        <v>0</v>
      </c>
      <c r="Y65" s="207">
        <v>0</v>
      </c>
      <c r="Z65" s="207">
        <v>0</v>
      </c>
      <c r="AA65" s="271"/>
      <c r="AB65" s="208">
        <v>0</v>
      </c>
      <c r="AD65" s="26">
        <v>52</v>
      </c>
      <c r="AE65" s="210">
        <v>0</v>
      </c>
      <c r="AF65" s="271"/>
      <c r="AG65" s="209">
        <v>0</v>
      </c>
      <c r="AH65" s="273"/>
      <c r="AI65" s="207">
        <v>0</v>
      </c>
      <c r="AJ65" s="208">
        <v>0</v>
      </c>
      <c r="AL65" s="206">
        <v>0</v>
      </c>
      <c r="AN65" s="205">
        <v>111</v>
      </c>
      <c r="AO65" s="203">
        <v>2077</v>
      </c>
      <c r="AP65" s="204">
        <v>62</v>
      </c>
      <c r="AQ65" s="63">
        <v>0</v>
      </c>
      <c r="AR65" s="213">
        <v>0</v>
      </c>
      <c r="AS65" s="207">
        <v>0</v>
      </c>
      <c r="AT65" s="207">
        <v>0</v>
      </c>
      <c r="AU65" s="207">
        <v>0</v>
      </c>
      <c r="AV65" s="207">
        <v>0</v>
      </c>
      <c r="AW65" s="214">
        <v>0</v>
      </c>
      <c r="AX65" s="207">
        <v>0</v>
      </c>
      <c r="AY65" s="214">
        <v>0</v>
      </c>
      <c r="AZ65" s="208">
        <v>0</v>
      </c>
    </row>
    <row r="66" spans="2:52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09">
        <v>0</v>
      </c>
      <c r="K66" s="209">
        <v>0</v>
      </c>
      <c r="L66" s="269"/>
      <c r="M66" s="208">
        <v>0</v>
      </c>
      <c r="N66" s="16"/>
      <c r="O66" s="206">
        <v>0</v>
      </c>
      <c r="P66" s="16"/>
      <c r="Q66" s="206">
        <v>0</v>
      </c>
      <c r="S66" s="270"/>
      <c r="T66" s="211">
        <v>0</v>
      </c>
      <c r="U66" s="208">
        <v>0</v>
      </c>
      <c r="W66" s="210">
        <v>0</v>
      </c>
      <c r="X66" s="209">
        <v>0</v>
      </c>
      <c r="Y66" s="207">
        <v>0</v>
      </c>
      <c r="Z66" s="207">
        <v>0</v>
      </c>
      <c r="AA66" s="271"/>
      <c r="AB66" s="208">
        <v>0</v>
      </c>
      <c r="AD66" s="26">
        <v>53</v>
      </c>
      <c r="AE66" s="210">
        <v>0</v>
      </c>
      <c r="AF66" s="271"/>
      <c r="AG66" s="209">
        <v>0</v>
      </c>
      <c r="AH66" s="273"/>
      <c r="AI66" s="207">
        <v>0</v>
      </c>
      <c r="AJ66" s="208">
        <v>0</v>
      </c>
      <c r="AL66" s="206">
        <v>0</v>
      </c>
      <c r="AN66" s="205">
        <v>112</v>
      </c>
      <c r="AO66" s="203">
        <v>2078</v>
      </c>
      <c r="AP66" s="204">
        <v>63</v>
      </c>
      <c r="AQ66" s="63">
        <v>0</v>
      </c>
      <c r="AR66" s="213">
        <v>0</v>
      </c>
      <c r="AS66" s="207">
        <v>0</v>
      </c>
      <c r="AT66" s="207">
        <v>0</v>
      </c>
      <c r="AU66" s="207">
        <v>0</v>
      </c>
      <c r="AV66" s="207">
        <v>0</v>
      </c>
      <c r="AW66" s="214">
        <v>0</v>
      </c>
      <c r="AX66" s="207">
        <v>0</v>
      </c>
      <c r="AY66" s="214">
        <v>0</v>
      </c>
      <c r="AZ66" s="208">
        <v>0</v>
      </c>
    </row>
    <row r="67" spans="2:52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09">
        <v>0</v>
      </c>
      <c r="K67" s="209">
        <v>0</v>
      </c>
      <c r="L67" s="269"/>
      <c r="M67" s="208">
        <v>0</v>
      </c>
      <c r="N67" s="16"/>
      <c r="O67" s="206">
        <v>0</v>
      </c>
      <c r="P67" s="16"/>
      <c r="Q67" s="206">
        <v>0</v>
      </c>
      <c r="S67" s="270"/>
      <c r="T67" s="211">
        <v>0</v>
      </c>
      <c r="U67" s="208">
        <v>0</v>
      </c>
      <c r="W67" s="210">
        <v>0</v>
      </c>
      <c r="X67" s="209">
        <v>0</v>
      </c>
      <c r="Y67" s="207">
        <v>0</v>
      </c>
      <c r="Z67" s="207">
        <v>0</v>
      </c>
      <c r="AA67" s="271"/>
      <c r="AB67" s="208">
        <v>0</v>
      </c>
      <c r="AD67" s="26">
        <v>54</v>
      </c>
      <c r="AE67" s="210">
        <v>0</v>
      </c>
      <c r="AF67" s="271"/>
      <c r="AG67" s="209">
        <v>0</v>
      </c>
      <c r="AH67" s="273"/>
      <c r="AI67" s="207">
        <v>0</v>
      </c>
      <c r="AJ67" s="208">
        <v>0</v>
      </c>
      <c r="AL67" s="206">
        <v>0</v>
      </c>
      <c r="AN67" s="205">
        <v>113</v>
      </c>
      <c r="AO67" s="203">
        <v>2079</v>
      </c>
      <c r="AP67" s="204">
        <v>64</v>
      </c>
      <c r="AQ67" s="63">
        <v>0</v>
      </c>
      <c r="AR67" s="213">
        <v>0</v>
      </c>
      <c r="AS67" s="207">
        <v>0</v>
      </c>
      <c r="AT67" s="207">
        <v>0</v>
      </c>
      <c r="AU67" s="207">
        <v>0</v>
      </c>
      <c r="AV67" s="207">
        <v>0</v>
      </c>
      <c r="AW67" s="214">
        <v>0</v>
      </c>
      <c r="AX67" s="207">
        <v>0</v>
      </c>
      <c r="AY67" s="214">
        <v>0</v>
      </c>
      <c r="AZ67" s="208">
        <v>0</v>
      </c>
    </row>
    <row r="68" spans="2:52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09">
        <v>0</v>
      </c>
      <c r="K68" s="209">
        <v>0</v>
      </c>
      <c r="L68" s="269"/>
      <c r="M68" s="208">
        <v>0</v>
      </c>
      <c r="N68" s="16"/>
      <c r="O68" s="206">
        <v>0</v>
      </c>
      <c r="P68" s="16"/>
      <c r="Q68" s="206">
        <v>0</v>
      </c>
      <c r="S68" s="270"/>
      <c r="T68" s="211">
        <v>0</v>
      </c>
      <c r="U68" s="208">
        <v>0</v>
      </c>
      <c r="W68" s="210">
        <v>0</v>
      </c>
      <c r="X68" s="209">
        <v>0</v>
      </c>
      <c r="Y68" s="207">
        <v>0</v>
      </c>
      <c r="Z68" s="207">
        <v>0</v>
      </c>
      <c r="AA68" s="271"/>
      <c r="AB68" s="208">
        <v>0</v>
      </c>
      <c r="AD68" s="26">
        <v>55</v>
      </c>
      <c r="AE68" s="210">
        <v>0</v>
      </c>
      <c r="AF68" s="271"/>
      <c r="AG68" s="209">
        <v>0</v>
      </c>
      <c r="AH68" s="273"/>
      <c r="AI68" s="207">
        <v>0</v>
      </c>
      <c r="AJ68" s="208">
        <v>0</v>
      </c>
      <c r="AL68" s="206">
        <v>0</v>
      </c>
      <c r="AN68" s="205">
        <v>114</v>
      </c>
      <c r="AO68" s="203">
        <v>2080</v>
      </c>
      <c r="AP68" s="204">
        <v>65</v>
      </c>
      <c r="AQ68" s="63">
        <v>0</v>
      </c>
      <c r="AR68" s="213">
        <v>0</v>
      </c>
      <c r="AS68" s="207">
        <v>0</v>
      </c>
      <c r="AT68" s="207">
        <v>0</v>
      </c>
      <c r="AU68" s="207">
        <v>0</v>
      </c>
      <c r="AV68" s="207">
        <v>0</v>
      </c>
      <c r="AW68" s="214">
        <v>0</v>
      </c>
      <c r="AX68" s="207">
        <v>0</v>
      </c>
      <c r="AY68" s="214">
        <v>0</v>
      </c>
      <c r="AZ68" s="208">
        <v>0</v>
      </c>
    </row>
    <row r="69" spans="2:52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09">
        <v>0</v>
      </c>
      <c r="K69" s="209">
        <v>0</v>
      </c>
      <c r="L69" s="269"/>
      <c r="M69" s="208">
        <v>0</v>
      </c>
      <c r="N69" s="16"/>
      <c r="O69" s="206">
        <v>0</v>
      </c>
      <c r="P69" s="16"/>
      <c r="Q69" s="206">
        <v>0</v>
      </c>
      <c r="S69" s="270"/>
      <c r="T69" s="211">
        <v>0</v>
      </c>
      <c r="U69" s="208">
        <v>0</v>
      </c>
      <c r="W69" s="210">
        <v>0</v>
      </c>
      <c r="X69" s="209">
        <v>0</v>
      </c>
      <c r="Y69" s="207">
        <v>0</v>
      </c>
      <c r="Z69" s="207">
        <v>0</v>
      </c>
      <c r="AA69" s="271"/>
      <c r="AB69" s="208">
        <v>0</v>
      </c>
      <c r="AD69" s="26">
        <v>56</v>
      </c>
      <c r="AE69" s="210">
        <v>0</v>
      </c>
      <c r="AF69" s="271"/>
      <c r="AG69" s="209">
        <v>0</v>
      </c>
      <c r="AH69" s="273"/>
      <c r="AI69" s="207">
        <v>0</v>
      </c>
      <c r="AJ69" s="208">
        <v>0</v>
      </c>
      <c r="AL69" s="206">
        <v>0</v>
      </c>
      <c r="AN69" s="205">
        <v>115</v>
      </c>
      <c r="AO69" s="203">
        <v>2081</v>
      </c>
      <c r="AP69" s="204">
        <v>66</v>
      </c>
      <c r="AQ69" s="63">
        <v>0</v>
      </c>
      <c r="AR69" s="213">
        <v>0</v>
      </c>
      <c r="AS69" s="207">
        <v>0</v>
      </c>
      <c r="AT69" s="207">
        <v>0</v>
      </c>
      <c r="AU69" s="207">
        <v>0</v>
      </c>
      <c r="AV69" s="207">
        <v>0</v>
      </c>
      <c r="AW69" s="214">
        <v>0</v>
      </c>
      <c r="AX69" s="207">
        <v>0</v>
      </c>
      <c r="AY69" s="214">
        <v>0</v>
      </c>
      <c r="AZ69" s="208">
        <v>0</v>
      </c>
    </row>
    <row r="70" spans="2:52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09">
        <v>0</v>
      </c>
      <c r="K70" s="209">
        <v>0</v>
      </c>
      <c r="L70" s="269"/>
      <c r="M70" s="208">
        <v>0</v>
      </c>
      <c r="N70" s="16"/>
      <c r="O70" s="206">
        <v>0</v>
      </c>
      <c r="P70" s="16"/>
      <c r="Q70" s="206">
        <v>0</v>
      </c>
      <c r="S70" s="270"/>
      <c r="T70" s="211">
        <v>0</v>
      </c>
      <c r="U70" s="208">
        <v>0</v>
      </c>
      <c r="W70" s="210">
        <v>0</v>
      </c>
      <c r="X70" s="209">
        <v>0</v>
      </c>
      <c r="Y70" s="207">
        <v>0</v>
      </c>
      <c r="Z70" s="207">
        <v>0</v>
      </c>
      <c r="AA70" s="271"/>
      <c r="AB70" s="208">
        <v>0</v>
      </c>
      <c r="AD70" s="26">
        <v>57</v>
      </c>
      <c r="AE70" s="210">
        <v>0</v>
      </c>
      <c r="AF70" s="271"/>
      <c r="AG70" s="209">
        <v>0</v>
      </c>
      <c r="AH70" s="273"/>
      <c r="AI70" s="207">
        <v>0</v>
      </c>
      <c r="AJ70" s="208">
        <v>0</v>
      </c>
      <c r="AL70" s="206">
        <v>0</v>
      </c>
      <c r="AN70" s="205">
        <v>116</v>
      </c>
      <c r="AO70" s="203">
        <v>2082</v>
      </c>
      <c r="AP70" s="204">
        <v>67</v>
      </c>
      <c r="AQ70" s="63">
        <v>0</v>
      </c>
      <c r="AR70" s="213">
        <v>0</v>
      </c>
      <c r="AS70" s="207">
        <v>0</v>
      </c>
      <c r="AT70" s="207">
        <v>0</v>
      </c>
      <c r="AU70" s="207">
        <v>0</v>
      </c>
      <c r="AV70" s="207">
        <v>0</v>
      </c>
      <c r="AW70" s="214">
        <v>0</v>
      </c>
      <c r="AX70" s="207">
        <v>0</v>
      </c>
      <c r="AY70" s="214">
        <v>0</v>
      </c>
      <c r="AZ70" s="208">
        <v>0</v>
      </c>
    </row>
    <row r="71" spans="2:52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09">
        <v>0</v>
      </c>
      <c r="K71" s="209">
        <v>0</v>
      </c>
      <c r="L71" s="269"/>
      <c r="M71" s="208">
        <v>0</v>
      </c>
      <c r="N71" s="16"/>
      <c r="O71" s="206">
        <v>0</v>
      </c>
      <c r="P71" s="16"/>
      <c r="Q71" s="206">
        <v>0</v>
      </c>
      <c r="S71" s="270"/>
      <c r="T71" s="211">
        <v>0</v>
      </c>
      <c r="U71" s="208">
        <v>0</v>
      </c>
      <c r="W71" s="210">
        <v>0</v>
      </c>
      <c r="X71" s="209">
        <v>0</v>
      </c>
      <c r="Y71" s="207">
        <v>0</v>
      </c>
      <c r="Z71" s="207">
        <v>0</v>
      </c>
      <c r="AA71" s="271"/>
      <c r="AB71" s="208">
        <v>0</v>
      </c>
      <c r="AD71" s="26">
        <v>58</v>
      </c>
      <c r="AE71" s="210">
        <v>0</v>
      </c>
      <c r="AF71" s="271"/>
      <c r="AG71" s="209">
        <v>0</v>
      </c>
      <c r="AH71" s="273"/>
      <c r="AI71" s="207">
        <v>0</v>
      </c>
      <c r="AJ71" s="208">
        <v>0</v>
      </c>
      <c r="AL71" s="206">
        <v>0</v>
      </c>
      <c r="AN71" s="205">
        <v>117</v>
      </c>
      <c r="AO71" s="203">
        <v>2083</v>
      </c>
      <c r="AP71" s="204">
        <v>68</v>
      </c>
      <c r="AQ71" s="63">
        <v>0</v>
      </c>
      <c r="AR71" s="213">
        <v>0</v>
      </c>
      <c r="AS71" s="207">
        <v>0</v>
      </c>
      <c r="AT71" s="207">
        <v>0</v>
      </c>
      <c r="AU71" s="207">
        <v>0</v>
      </c>
      <c r="AV71" s="207">
        <v>0</v>
      </c>
      <c r="AW71" s="214">
        <v>0</v>
      </c>
      <c r="AX71" s="207">
        <v>0</v>
      </c>
      <c r="AY71" s="214">
        <v>0</v>
      </c>
      <c r="AZ71" s="208">
        <v>0</v>
      </c>
    </row>
    <row r="72" spans="2:52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09">
        <v>0</v>
      </c>
      <c r="K72" s="209">
        <v>0</v>
      </c>
      <c r="L72" s="269"/>
      <c r="M72" s="208">
        <v>0</v>
      </c>
      <c r="N72" s="16"/>
      <c r="O72" s="206">
        <v>0</v>
      </c>
      <c r="P72" s="16"/>
      <c r="Q72" s="206">
        <v>0</v>
      </c>
      <c r="S72" s="270"/>
      <c r="T72" s="211">
        <v>0</v>
      </c>
      <c r="U72" s="208">
        <v>0</v>
      </c>
      <c r="W72" s="210">
        <v>0</v>
      </c>
      <c r="X72" s="209">
        <v>0</v>
      </c>
      <c r="Y72" s="207">
        <v>0</v>
      </c>
      <c r="Z72" s="207">
        <v>0</v>
      </c>
      <c r="AA72" s="271"/>
      <c r="AB72" s="208">
        <v>0</v>
      </c>
      <c r="AD72" s="26">
        <v>59</v>
      </c>
      <c r="AE72" s="210">
        <v>0</v>
      </c>
      <c r="AF72" s="271"/>
      <c r="AG72" s="209">
        <v>0</v>
      </c>
      <c r="AH72" s="273"/>
      <c r="AI72" s="207">
        <v>0</v>
      </c>
      <c r="AJ72" s="208">
        <v>0</v>
      </c>
      <c r="AL72" s="206">
        <v>0</v>
      </c>
      <c r="AN72" s="205">
        <v>118</v>
      </c>
      <c r="AO72" s="203">
        <v>2084</v>
      </c>
      <c r="AP72" s="204">
        <v>69</v>
      </c>
      <c r="AQ72" s="63">
        <v>0</v>
      </c>
      <c r="AR72" s="213">
        <v>0</v>
      </c>
      <c r="AS72" s="207">
        <v>0</v>
      </c>
      <c r="AT72" s="207">
        <v>0</v>
      </c>
      <c r="AU72" s="207">
        <v>0</v>
      </c>
      <c r="AV72" s="207">
        <v>0</v>
      </c>
      <c r="AW72" s="214">
        <v>0</v>
      </c>
      <c r="AX72" s="207">
        <v>0</v>
      </c>
      <c r="AY72" s="214">
        <v>0</v>
      </c>
      <c r="AZ72" s="208">
        <v>0</v>
      </c>
    </row>
    <row r="73" spans="2:52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09">
        <v>0</v>
      </c>
      <c r="K73" s="209">
        <v>0</v>
      </c>
      <c r="L73" s="269"/>
      <c r="M73" s="208">
        <v>0</v>
      </c>
      <c r="N73" s="16"/>
      <c r="O73" s="206">
        <v>0</v>
      </c>
      <c r="P73" s="16"/>
      <c r="Q73" s="206">
        <v>0</v>
      </c>
      <c r="S73" s="270"/>
      <c r="T73" s="211">
        <v>0</v>
      </c>
      <c r="U73" s="208">
        <v>0</v>
      </c>
      <c r="W73" s="210">
        <v>0</v>
      </c>
      <c r="X73" s="209">
        <v>0</v>
      </c>
      <c r="Y73" s="207">
        <v>0</v>
      </c>
      <c r="Z73" s="207">
        <v>0</v>
      </c>
      <c r="AA73" s="271"/>
      <c r="AB73" s="208">
        <v>0</v>
      </c>
      <c r="AD73" s="26">
        <v>60</v>
      </c>
      <c r="AE73" s="210">
        <v>0</v>
      </c>
      <c r="AF73" s="271"/>
      <c r="AG73" s="209">
        <v>0</v>
      </c>
      <c r="AH73" s="273"/>
      <c r="AI73" s="207">
        <v>0</v>
      </c>
      <c r="AJ73" s="208">
        <v>0</v>
      </c>
      <c r="AL73" s="206">
        <v>0</v>
      </c>
      <c r="AN73" s="205">
        <v>119</v>
      </c>
      <c r="AO73" s="203">
        <v>2085</v>
      </c>
      <c r="AP73" s="204">
        <v>70</v>
      </c>
      <c r="AQ73" s="63">
        <v>0</v>
      </c>
      <c r="AR73" s="213">
        <v>0</v>
      </c>
      <c r="AS73" s="207">
        <v>0</v>
      </c>
      <c r="AT73" s="207">
        <v>0</v>
      </c>
      <c r="AU73" s="207">
        <v>0</v>
      </c>
      <c r="AV73" s="207">
        <v>0</v>
      </c>
      <c r="AW73" s="214">
        <v>0</v>
      </c>
      <c r="AX73" s="207">
        <v>0</v>
      </c>
      <c r="AY73" s="214">
        <v>0</v>
      </c>
      <c r="AZ73" s="208">
        <v>0</v>
      </c>
    </row>
    <row r="74" spans="2:52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09">
        <v>0</v>
      </c>
      <c r="K74" s="209">
        <v>0</v>
      </c>
      <c r="L74" s="269"/>
      <c r="M74" s="208">
        <v>0</v>
      </c>
      <c r="N74" s="16"/>
      <c r="O74" s="206">
        <v>0</v>
      </c>
      <c r="P74" s="16"/>
      <c r="Q74" s="206">
        <v>0</v>
      </c>
      <c r="S74" s="270"/>
      <c r="T74" s="211">
        <v>0</v>
      </c>
      <c r="U74" s="208">
        <v>0</v>
      </c>
      <c r="W74" s="210">
        <v>0</v>
      </c>
      <c r="X74" s="209">
        <v>0</v>
      </c>
      <c r="Y74" s="207">
        <v>0</v>
      </c>
      <c r="Z74" s="207">
        <v>0</v>
      </c>
      <c r="AA74" s="271"/>
      <c r="AB74" s="208">
        <v>0</v>
      </c>
      <c r="AD74" s="26">
        <v>61</v>
      </c>
      <c r="AE74" s="210">
        <v>0</v>
      </c>
      <c r="AF74" s="271"/>
      <c r="AG74" s="209">
        <v>0</v>
      </c>
      <c r="AH74" s="273"/>
      <c r="AI74" s="207">
        <v>0</v>
      </c>
      <c r="AJ74" s="208">
        <v>0</v>
      </c>
      <c r="AL74" s="206">
        <v>0</v>
      </c>
      <c r="AN74" s="205">
        <v>120</v>
      </c>
      <c r="AO74" s="203">
        <v>2086</v>
      </c>
      <c r="AP74" s="204">
        <v>71</v>
      </c>
      <c r="AQ74" s="63">
        <v>0</v>
      </c>
      <c r="AR74" s="213">
        <v>0</v>
      </c>
      <c r="AS74" s="207">
        <v>0</v>
      </c>
      <c r="AT74" s="207">
        <v>0</v>
      </c>
      <c r="AU74" s="207">
        <v>0</v>
      </c>
      <c r="AV74" s="207">
        <v>0</v>
      </c>
      <c r="AW74" s="214">
        <v>0</v>
      </c>
      <c r="AX74" s="207">
        <v>0</v>
      </c>
      <c r="AY74" s="214">
        <v>0</v>
      </c>
      <c r="AZ74" s="208">
        <v>0</v>
      </c>
    </row>
    <row r="75" spans="2:52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09">
        <v>0</v>
      </c>
      <c r="K75" s="209">
        <v>0</v>
      </c>
      <c r="L75" s="269"/>
      <c r="M75" s="208">
        <v>0</v>
      </c>
      <c r="N75" s="16"/>
      <c r="O75" s="206">
        <v>0</v>
      </c>
      <c r="P75" s="16"/>
      <c r="Q75" s="206">
        <v>0</v>
      </c>
      <c r="S75" s="270"/>
      <c r="T75" s="211">
        <v>0</v>
      </c>
      <c r="U75" s="208">
        <v>0</v>
      </c>
      <c r="W75" s="210">
        <v>0</v>
      </c>
      <c r="X75" s="209">
        <v>0</v>
      </c>
      <c r="Y75" s="207">
        <v>0</v>
      </c>
      <c r="Z75" s="207">
        <v>0</v>
      </c>
      <c r="AA75" s="271"/>
      <c r="AB75" s="208">
        <v>0</v>
      </c>
      <c r="AD75" s="26">
        <v>62</v>
      </c>
      <c r="AE75" s="210">
        <v>0</v>
      </c>
      <c r="AF75" s="271"/>
      <c r="AG75" s="209">
        <v>0</v>
      </c>
      <c r="AH75" s="273"/>
      <c r="AI75" s="207">
        <v>0</v>
      </c>
      <c r="AJ75" s="208">
        <v>0</v>
      </c>
      <c r="AL75" s="206">
        <v>0</v>
      </c>
      <c r="AN75" s="205">
        <v>121</v>
      </c>
      <c r="AO75" s="203">
        <v>2087</v>
      </c>
      <c r="AP75" s="204">
        <v>72</v>
      </c>
      <c r="AQ75" s="63">
        <v>0</v>
      </c>
      <c r="AR75" s="213">
        <v>0</v>
      </c>
      <c r="AS75" s="207">
        <v>0</v>
      </c>
      <c r="AT75" s="207">
        <v>0</v>
      </c>
      <c r="AU75" s="207">
        <v>0</v>
      </c>
      <c r="AV75" s="207">
        <v>0</v>
      </c>
      <c r="AW75" s="214">
        <v>0</v>
      </c>
      <c r="AX75" s="207">
        <v>0</v>
      </c>
      <c r="AY75" s="214">
        <v>0</v>
      </c>
      <c r="AZ75" s="208">
        <v>0</v>
      </c>
    </row>
    <row r="76" spans="2:52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09">
        <v>0</v>
      </c>
      <c r="K76" s="209">
        <v>0</v>
      </c>
      <c r="L76" s="269"/>
      <c r="M76" s="208">
        <v>0</v>
      </c>
      <c r="N76" s="16"/>
      <c r="O76" s="206">
        <v>0</v>
      </c>
      <c r="P76" s="16"/>
      <c r="Q76" s="206">
        <v>0</v>
      </c>
      <c r="S76" s="270"/>
      <c r="T76" s="211">
        <v>0</v>
      </c>
      <c r="U76" s="208">
        <v>0</v>
      </c>
      <c r="W76" s="210">
        <v>0</v>
      </c>
      <c r="X76" s="209">
        <v>0</v>
      </c>
      <c r="Y76" s="207">
        <v>0</v>
      </c>
      <c r="Z76" s="207">
        <v>0</v>
      </c>
      <c r="AA76" s="271"/>
      <c r="AB76" s="208">
        <v>0</v>
      </c>
      <c r="AD76" s="26">
        <v>63</v>
      </c>
      <c r="AE76" s="210">
        <v>0</v>
      </c>
      <c r="AF76" s="271"/>
      <c r="AG76" s="209">
        <v>0</v>
      </c>
      <c r="AH76" s="273"/>
      <c r="AI76" s="207">
        <v>0</v>
      </c>
      <c r="AJ76" s="208">
        <v>0</v>
      </c>
      <c r="AL76" s="206">
        <v>0</v>
      </c>
      <c r="AN76" s="205">
        <v>122</v>
      </c>
      <c r="AO76" s="203">
        <v>2088</v>
      </c>
      <c r="AP76" s="204">
        <v>73</v>
      </c>
      <c r="AQ76" s="63">
        <v>0</v>
      </c>
      <c r="AR76" s="213">
        <v>0</v>
      </c>
      <c r="AS76" s="207">
        <v>0</v>
      </c>
      <c r="AT76" s="207">
        <v>0</v>
      </c>
      <c r="AU76" s="207">
        <v>0</v>
      </c>
      <c r="AV76" s="207">
        <v>0</v>
      </c>
      <c r="AW76" s="214">
        <v>0</v>
      </c>
      <c r="AX76" s="207">
        <v>0</v>
      </c>
      <c r="AY76" s="214">
        <v>0</v>
      </c>
      <c r="AZ76" s="208">
        <v>0</v>
      </c>
    </row>
    <row r="77" spans="2:52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09">
        <v>0</v>
      </c>
      <c r="K77" s="209">
        <v>0</v>
      </c>
      <c r="L77" s="269"/>
      <c r="M77" s="208">
        <v>0</v>
      </c>
      <c r="N77" s="16"/>
      <c r="O77" s="206">
        <v>0</v>
      </c>
      <c r="P77" s="16"/>
      <c r="Q77" s="206">
        <v>0</v>
      </c>
      <c r="S77" s="270"/>
      <c r="T77" s="211">
        <v>0</v>
      </c>
      <c r="U77" s="208">
        <v>0</v>
      </c>
      <c r="W77" s="210">
        <v>0</v>
      </c>
      <c r="X77" s="209">
        <v>0</v>
      </c>
      <c r="Y77" s="207">
        <v>0</v>
      </c>
      <c r="Z77" s="207">
        <v>0</v>
      </c>
      <c r="AA77" s="271"/>
      <c r="AB77" s="208">
        <v>0</v>
      </c>
      <c r="AD77" s="26">
        <v>64</v>
      </c>
      <c r="AE77" s="210">
        <v>0</v>
      </c>
      <c r="AF77" s="271"/>
      <c r="AG77" s="209">
        <v>0</v>
      </c>
      <c r="AH77" s="273"/>
      <c r="AI77" s="207">
        <v>0</v>
      </c>
      <c r="AJ77" s="208">
        <v>0</v>
      </c>
      <c r="AL77" s="206">
        <v>0</v>
      </c>
      <c r="AN77" s="205">
        <v>123</v>
      </c>
      <c r="AO77" s="203">
        <v>2089</v>
      </c>
      <c r="AP77" s="204">
        <v>74</v>
      </c>
      <c r="AQ77" s="63">
        <v>0</v>
      </c>
      <c r="AR77" s="213">
        <v>0</v>
      </c>
      <c r="AS77" s="207">
        <v>0</v>
      </c>
      <c r="AT77" s="207">
        <v>0</v>
      </c>
      <c r="AU77" s="207">
        <v>0</v>
      </c>
      <c r="AV77" s="207">
        <v>0</v>
      </c>
      <c r="AW77" s="214">
        <v>0</v>
      </c>
      <c r="AX77" s="207">
        <v>0</v>
      </c>
      <c r="AY77" s="214">
        <v>0</v>
      </c>
      <c r="AZ77" s="208">
        <v>0</v>
      </c>
    </row>
    <row r="78" spans="2:52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09">
        <v>0</v>
      </c>
      <c r="K78" s="209">
        <v>0</v>
      </c>
      <c r="L78" s="269"/>
      <c r="M78" s="208">
        <v>0</v>
      </c>
      <c r="N78" s="16"/>
      <c r="O78" s="206">
        <v>0</v>
      </c>
      <c r="P78" s="16"/>
      <c r="Q78" s="206">
        <v>0</v>
      </c>
      <c r="S78" s="270"/>
      <c r="T78" s="211">
        <v>0</v>
      </c>
      <c r="U78" s="208">
        <v>0</v>
      </c>
      <c r="W78" s="210">
        <v>0</v>
      </c>
      <c r="X78" s="209">
        <v>0</v>
      </c>
      <c r="Y78" s="207">
        <v>0</v>
      </c>
      <c r="Z78" s="207">
        <v>0</v>
      </c>
      <c r="AA78" s="271"/>
      <c r="AB78" s="208">
        <v>0</v>
      </c>
      <c r="AD78" s="26">
        <v>65</v>
      </c>
      <c r="AE78" s="210">
        <v>0</v>
      </c>
      <c r="AF78" s="271"/>
      <c r="AG78" s="209">
        <v>0</v>
      </c>
      <c r="AH78" s="273"/>
      <c r="AI78" s="207">
        <v>0</v>
      </c>
      <c r="AJ78" s="208">
        <v>0</v>
      </c>
      <c r="AL78" s="206">
        <v>0</v>
      </c>
      <c r="AN78" s="205">
        <v>124</v>
      </c>
      <c r="AO78" s="203">
        <v>2090</v>
      </c>
      <c r="AP78" s="204">
        <v>75</v>
      </c>
      <c r="AQ78" s="63">
        <v>0</v>
      </c>
      <c r="AR78" s="213">
        <v>0</v>
      </c>
      <c r="AS78" s="207">
        <v>0</v>
      </c>
      <c r="AT78" s="207">
        <v>0</v>
      </c>
      <c r="AU78" s="207">
        <v>0</v>
      </c>
      <c r="AV78" s="207">
        <v>0</v>
      </c>
      <c r="AW78" s="214">
        <v>0</v>
      </c>
      <c r="AX78" s="207">
        <v>0</v>
      </c>
      <c r="AY78" s="214">
        <v>0</v>
      </c>
      <c r="AZ78" s="208">
        <v>0</v>
      </c>
    </row>
    <row r="79" spans="2:52" ht="15" customHeight="1" x14ac:dyDescent="0.25">
      <c r="B79" s="27"/>
      <c r="C79" s="27"/>
      <c r="D79" s="27"/>
      <c r="F79" s="27"/>
      <c r="I79" s="27"/>
      <c r="J79" s="27"/>
      <c r="K79" s="27"/>
      <c r="L79" s="27"/>
      <c r="M79" s="27"/>
      <c r="O79" s="27"/>
      <c r="Q79" s="27"/>
      <c r="S79" s="27"/>
      <c r="T79" s="27"/>
      <c r="U79" s="27"/>
      <c r="W79" s="27"/>
      <c r="X79" s="27"/>
      <c r="Y79" s="27"/>
      <c r="Z79" s="27"/>
      <c r="AA79" s="27"/>
      <c r="AB79" s="27"/>
      <c r="AE79" s="27"/>
      <c r="AF79" s="27"/>
      <c r="AG79" s="27"/>
      <c r="AH79" s="27"/>
      <c r="AI79" s="27"/>
      <c r="AJ79" s="35"/>
      <c r="AK79" s="10"/>
      <c r="AL79" s="35"/>
      <c r="AM79" s="10"/>
      <c r="AN79" s="35"/>
      <c r="AO79" s="35"/>
      <c r="AP79" s="35"/>
      <c r="AR79" s="27"/>
      <c r="AS79" s="27"/>
      <c r="AT79" s="27"/>
      <c r="AU79" s="27"/>
      <c r="AV79" s="27"/>
      <c r="AW79" s="27"/>
      <c r="AX79" s="27"/>
      <c r="AY79" s="27"/>
      <c r="AZ79" s="68"/>
    </row>
    <row r="80" spans="2:52" ht="20.100000000000001" customHeight="1" x14ac:dyDescent="0.25">
      <c r="B80" s="39" t="s">
        <v>305</v>
      </c>
      <c r="AZ80" s="67"/>
    </row>
    <row r="81" spans="52:52" ht="20.100000000000001" customHeight="1" x14ac:dyDescent="0.25">
      <c r="AZ81" s="67"/>
    </row>
    <row r="82" spans="52:52" ht="15" customHeight="1" x14ac:dyDescent="0.25">
      <c r="AZ82" s="67"/>
    </row>
    <row r="83" spans="52:52" ht="15" customHeight="1" x14ac:dyDescent="0.25">
      <c r="AZ83" s="67"/>
    </row>
    <row r="84" spans="52:52" ht="15" customHeight="1" x14ac:dyDescent="0.25"/>
    <row r="85" spans="52:52" ht="15" customHeight="1" x14ac:dyDescent="0.25"/>
    <row r="86" spans="52:52" ht="15" customHeight="1" x14ac:dyDescent="0.25"/>
    <row r="87" spans="52:52" ht="15" customHeight="1" x14ac:dyDescent="0.25"/>
    <row r="88" spans="52:52" ht="15" customHeight="1" x14ac:dyDescent="0.25"/>
    <row r="89" spans="52:52" ht="15" customHeight="1" x14ac:dyDescent="0.25"/>
    <row r="90" spans="52:52" ht="15" customHeight="1" x14ac:dyDescent="0.25"/>
    <row r="91" spans="52:52" ht="15" customHeight="1" x14ac:dyDescent="0.25"/>
    <row r="92" spans="52:52" ht="15" customHeight="1" x14ac:dyDescent="0.25"/>
    <row r="93" spans="52:52" ht="15" customHeight="1" x14ac:dyDescent="0.25"/>
    <row r="94" spans="52:52" ht="15" customHeight="1" x14ac:dyDescent="0.25"/>
    <row r="95" spans="52:52" ht="15" customHeight="1" x14ac:dyDescent="0.25"/>
    <row r="96" spans="52:5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  <row r="3851" ht="1.05" customHeight="1" x14ac:dyDescent="0.25"/>
    <row r="3852" ht="1.05" customHeight="1" x14ac:dyDescent="0.25"/>
    <row r="3853" ht="1.05" customHeight="1" x14ac:dyDescent="0.25"/>
    <row r="3854" ht="1.05" customHeight="1" x14ac:dyDescent="0.25"/>
    <row r="3855" ht="1.05" customHeight="1" x14ac:dyDescent="0.25"/>
    <row r="3856" ht="1.05" customHeight="1" x14ac:dyDescent="0.25"/>
    <row r="3857" ht="1.05" customHeight="1" x14ac:dyDescent="0.25"/>
    <row r="3858" ht="1.05" customHeight="1" x14ac:dyDescent="0.25"/>
    <row r="3859" ht="1.05" customHeight="1" x14ac:dyDescent="0.25"/>
    <row r="3860" ht="1.05" customHeight="1" x14ac:dyDescent="0.25"/>
    <row r="3861" ht="1.05" customHeight="1" x14ac:dyDescent="0.25"/>
  </sheetData>
  <sheetProtection formatCells="0" formatColumns="0" formatRows="0" insertColumns="0" insertRows="0" insertHyperlinks="0"/>
  <phoneticPr fontId="0" type="noConversion"/>
  <conditionalFormatting sqref="AH4:AH78 AF4:AF78 AA4:AA78 S4:S78 L4:L78">
    <cfRule type="cellIs" dxfId="22" priority="1" operator="notEqual">
      <formula>0</formula>
    </cfRule>
  </conditionalFormatting>
  <dataValidations count="3">
    <dataValidation type="decimal" allowBlank="1" showInputMessage="1" showErrorMessage="1" errorTitle="Error!" error="Valid range for ordinary income tax rates is from 0% to 40%._x000a__x000a_Click cancel to enter a new value." sqref="AH4:AH78">
      <formula1>0</formula1>
      <formula2>0.4</formula2>
    </dataValidation>
    <dataValidation type="whole" operator="greaterThanOrEqual" allowBlank="1" showInputMessage="1" showErrorMessage="1" sqref="L4:L78 AF4:AF78 AA4:AA78">
      <formula1>0</formula1>
    </dataValidation>
    <dataValidation type="decimal" allowBlank="1" showInputMessage="1" showErrorMessage="1" errorTitle="Error!" error="Valid range is from -20% to 20%." sqref="S4:S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A3850"/>
  <sheetViews>
    <sheetView showGridLines="0" zoomScale="65" workbookViewId="0">
      <selection activeCell="J4" sqref="J4"/>
    </sheetView>
  </sheetViews>
  <sheetFormatPr defaultColWidth="9.33203125" defaultRowHeight="13.2" x14ac:dyDescent="0.25"/>
  <cols>
    <col min="1" max="1" width="5.77734375" style="12" customWidth="1"/>
    <col min="2" max="2" width="20.77734375" style="12" customWidth="1"/>
    <col min="3" max="3" width="13.77734375" style="12" customWidth="1"/>
    <col min="4" max="4" width="10.77734375" style="12" customWidth="1"/>
    <col min="5" max="5" width="5.77734375" style="12" customWidth="1"/>
    <col min="6" max="6" width="20.77734375" style="12" customWidth="1"/>
    <col min="7" max="7" width="5.77734375" style="12" customWidth="1"/>
    <col min="8" max="8" width="17.77734375" style="12" hidden="1" customWidth="1"/>
    <col min="9" max="11" width="20.77734375" style="12" customWidth="1"/>
    <col min="12" max="12" width="5.77734375" style="12" customWidth="1"/>
    <col min="13" max="13" width="20.77734375" style="12" customWidth="1"/>
    <col min="14" max="14" width="5.77734375" style="12" customWidth="1"/>
    <col min="15" max="15" width="20.77734375" style="12" customWidth="1"/>
    <col min="16" max="16" width="5.77734375" style="12" customWidth="1"/>
    <col min="17" max="19" width="20.77734375" style="12" customWidth="1"/>
    <col min="20" max="20" width="5.77734375" style="12" customWidth="1"/>
    <col min="21" max="26" width="20.77734375" style="12" customWidth="1"/>
    <col min="27" max="27" width="5.77734375" style="12" customWidth="1"/>
    <col min="28" max="28" width="16.77734375" style="12" hidden="1" customWidth="1"/>
    <col min="29" max="37" width="20.77734375" style="12" customWidth="1"/>
    <col min="38" max="38" width="5.77734375" style="12" customWidth="1"/>
    <col min="39" max="39" width="20.77734375" style="12" customWidth="1"/>
    <col min="40" max="40" width="5.77734375" style="12" customWidth="1"/>
    <col min="41" max="41" width="20.77734375" style="12" customWidth="1"/>
    <col min="42" max="42" width="13.77734375" style="12" customWidth="1"/>
    <col min="43" max="43" width="10.77734375" style="12" customWidth="1"/>
    <col min="44" max="44" width="50.77734375" style="63" customWidth="1"/>
    <col min="45" max="53" width="20.77734375" style="12" customWidth="1"/>
    <col min="54" max="55" width="12.77734375" style="12" customWidth="1"/>
    <col min="56" max="16384" width="9.33203125" style="12"/>
  </cols>
  <sheetData>
    <row r="1" spans="2:53" ht="50.1" customHeight="1" x14ac:dyDescent="0.25">
      <c r="B1" s="22" t="s">
        <v>46</v>
      </c>
      <c r="R1" s="16"/>
      <c r="S1" s="23"/>
      <c r="U1" s="23"/>
      <c r="Z1" s="16"/>
      <c r="AE1" s="16"/>
      <c r="AF1" s="16"/>
      <c r="AG1" s="16"/>
      <c r="AH1" s="16"/>
      <c r="AI1" s="16"/>
      <c r="AJ1" s="16"/>
      <c r="AM1" s="16"/>
    </row>
    <row r="2" spans="2:53" ht="25.05" customHeight="1" thickBot="1" x14ac:dyDescent="0.3">
      <c r="B2" s="28"/>
      <c r="C2" s="28"/>
      <c r="D2" s="28"/>
      <c r="E2" s="28"/>
      <c r="F2" s="28"/>
      <c r="AS2" s="10"/>
      <c r="AT2" s="10"/>
      <c r="AU2" s="10"/>
      <c r="AV2" s="10"/>
      <c r="AW2" s="10"/>
      <c r="AX2" s="10"/>
      <c r="AY2" s="10"/>
      <c r="AZ2" s="10"/>
    </row>
    <row r="3" spans="2:53" s="18" customFormat="1" ht="150" customHeight="1" x14ac:dyDescent="0.25">
      <c r="B3" s="188" t="s">
        <v>313</v>
      </c>
      <c r="C3" s="201" t="s">
        <v>0</v>
      </c>
      <c r="D3" s="186" t="s">
        <v>2</v>
      </c>
      <c r="E3" s="11"/>
      <c r="F3" s="187" t="s">
        <v>215</v>
      </c>
      <c r="H3" s="24" t="s">
        <v>36</v>
      </c>
      <c r="I3" s="185" t="s">
        <v>40</v>
      </c>
      <c r="J3" s="202" t="s">
        <v>57</v>
      </c>
      <c r="K3" s="186" t="s">
        <v>3</v>
      </c>
      <c r="L3" s="19"/>
      <c r="M3" s="187" t="s">
        <v>116</v>
      </c>
      <c r="N3" s="19"/>
      <c r="O3" s="187" t="s">
        <v>168</v>
      </c>
      <c r="P3" s="19"/>
      <c r="Q3" s="185" t="s">
        <v>90</v>
      </c>
      <c r="R3" s="201" t="s">
        <v>91</v>
      </c>
      <c r="S3" s="186" t="s">
        <v>24</v>
      </c>
      <c r="T3" s="19"/>
      <c r="U3" s="185" t="s">
        <v>141</v>
      </c>
      <c r="V3" s="201" t="s">
        <v>142</v>
      </c>
      <c r="W3" s="202" t="s">
        <v>48</v>
      </c>
      <c r="X3" s="202" t="s">
        <v>167</v>
      </c>
      <c r="Y3" s="201" t="s">
        <v>166</v>
      </c>
      <c r="Z3" s="186" t="s">
        <v>179</v>
      </c>
      <c r="AA3" s="216"/>
      <c r="AB3" s="217" t="s">
        <v>37</v>
      </c>
      <c r="AC3" s="185" t="s">
        <v>26</v>
      </c>
      <c r="AD3" s="201" t="s">
        <v>6</v>
      </c>
      <c r="AE3" s="201" t="s">
        <v>31</v>
      </c>
      <c r="AF3" s="201" t="s">
        <v>49</v>
      </c>
      <c r="AG3" s="202" t="s">
        <v>50</v>
      </c>
      <c r="AH3" s="201" t="s">
        <v>101</v>
      </c>
      <c r="AI3" s="201" t="s">
        <v>183</v>
      </c>
      <c r="AJ3" s="202" t="s">
        <v>114</v>
      </c>
      <c r="AK3" s="186" t="s">
        <v>180</v>
      </c>
      <c r="AL3" s="19"/>
      <c r="AM3" s="187" t="s">
        <v>177</v>
      </c>
      <c r="AN3" s="11"/>
      <c r="AO3" s="188" t="s">
        <v>313</v>
      </c>
      <c r="AP3" s="201" t="s">
        <v>0</v>
      </c>
      <c r="AQ3" s="186" t="s">
        <v>2</v>
      </c>
      <c r="AR3" s="64"/>
      <c r="AS3" s="188" t="s">
        <v>181</v>
      </c>
      <c r="AT3" s="202" t="s">
        <v>85</v>
      </c>
      <c r="AU3" s="202" t="s">
        <v>81</v>
      </c>
      <c r="AV3" s="202" t="s">
        <v>82</v>
      </c>
      <c r="AW3" s="202" t="s">
        <v>83</v>
      </c>
      <c r="AX3" s="202" t="s">
        <v>134</v>
      </c>
      <c r="AY3" s="202" t="s">
        <v>92</v>
      </c>
      <c r="AZ3" s="202" t="s">
        <v>136</v>
      </c>
      <c r="BA3" s="186" t="s">
        <v>171</v>
      </c>
    </row>
    <row r="4" spans="2:53" s="21" customFormat="1" ht="15" customHeight="1" x14ac:dyDescent="0.25">
      <c r="B4" s="205">
        <v>50</v>
      </c>
      <c r="C4" s="203">
        <v>2016</v>
      </c>
      <c r="D4" s="204">
        <v>1</v>
      </c>
      <c r="E4" s="14"/>
      <c r="F4" s="206">
        <v>100000</v>
      </c>
      <c r="H4" s="25">
        <v>1</v>
      </c>
      <c r="I4" s="210">
        <v>1000</v>
      </c>
      <c r="J4" s="269"/>
      <c r="K4" s="208">
        <v>1000</v>
      </c>
      <c r="L4" s="15"/>
      <c r="M4" s="206">
        <v>15150</v>
      </c>
      <c r="N4" s="15"/>
      <c r="O4" s="206">
        <v>116150</v>
      </c>
      <c r="P4" s="17"/>
      <c r="Q4" s="270"/>
      <c r="R4" s="211">
        <v>0.08</v>
      </c>
      <c r="S4" s="208">
        <v>125442.00000000001</v>
      </c>
      <c r="T4" s="17"/>
      <c r="U4" s="210">
        <v>1128.9780000000001</v>
      </c>
      <c r="V4" s="209">
        <v>1254.42</v>
      </c>
      <c r="W4" s="207">
        <v>25</v>
      </c>
      <c r="X4" s="207">
        <v>500</v>
      </c>
      <c r="Y4" s="271"/>
      <c r="Z4" s="208">
        <v>122533.60200000001</v>
      </c>
      <c r="AA4" s="12"/>
      <c r="AB4" s="25">
        <v>0</v>
      </c>
      <c r="AC4" s="210">
        <v>0</v>
      </c>
      <c r="AD4" s="271"/>
      <c r="AE4" s="209">
        <v>0</v>
      </c>
      <c r="AF4" s="272"/>
      <c r="AG4" s="207">
        <v>0</v>
      </c>
      <c r="AH4" s="277"/>
      <c r="AI4" s="209">
        <v>0</v>
      </c>
      <c r="AJ4" s="207">
        <v>0</v>
      </c>
      <c r="AK4" s="208">
        <v>0</v>
      </c>
      <c r="AL4" s="17"/>
      <c r="AM4" s="206">
        <v>122533.60200000001</v>
      </c>
      <c r="AN4" s="29"/>
      <c r="AO4" s="205">
        <v>50</v>
      </c>
      <c r="AP4" s="203">
        <v>2016</v>
      </c>
      <c r="AQ4" s="204">
        <v>1</v>
      </c>
      <c r="AR4" s="65"/>
      <c r="AS4" s="213">
        <v>2908.3980000000001</v>
      </c>
      <c r="AT4" s="207">
        <v>0</v>
      </c>
      <c r="AU4" s="207">
        <v>2908.3980000000001</v>
      </c>
      <c r="AV4" s="207">
        <v>2908.3980000000001</v>
      </c>
      <c r="AW4" s="207">
        <v>101000</v>
      </c>
      <c r="AX4" s="214">
        <v>2.87960198019802E-2</v>
      </c>
      <c r="AY4" s="207">
        <v>122533.60200000001</v>
      </c>
      <c r="AZ4" s="214">
        <v>2.3735513789923515E-2</v>
      </c>
      <c r="BA4" s="208">
        <v>0</v>
      </c>
    </row>
    <row r="5" spans="2:53" ht="15" customHeight="1" x14ac:dyDescent="0.25">
      <c r="B5" s="212">
        <v>51</v>
      </c>
      <c r="C5" s="203">
        <v>2017</v>
      </c>
      <c r="D5" s="204">
        <v>2</v>
      </c>
      <c r="F5" s="206">
        <v>122533.60200000001</v>
      </c>
      <c r="G5" s="17"/>
      <c r="H5" s="26">
        <v>2</v>
      </c>
      <c r="I5" s="210">
        <v>1010</v>
      </c>
      <c r="J5" s="269"/>
      <c r="K5" s="208">
        <v>1010</v>
      </c>
      <c r="L5" s="16"/>
      <c r="M5" s="206">
        <v>151.5</v>
      </c>
      <c r="N5" s="16"/>
      <c r="O5" s="206">
        <v>123695.10200000001</v>
      </c>
      <c r="Q5" s="270"/>
      <c r="R5" s="211">
        <v>0.08</v>
      </c>
      <c r="S5" s="208">
        <v>133590.71016000002</v>
      </c>
      <c r="U5" s="210">
        <v>1202.31639144</v>
      </c>
      <c r="V5" s="209">
        <v>1335.9071016000003</v>
      </c>
      <c r="W5" s="207">
        <v>25</v>
      </c>
      <c r="X5" s="207">
        <v>500</v>
      </c>
      <c r="Y5" s="271"/>
      <c r="Z5" s="208">
        <v>130527.48666696003</v>
      </c>
      <c r="AB5" s="26">
        <v>0</v>
      </c>
      <c r="AC5" s="210">
        <v>0</v>
      </c>
      <c r="AD5" s="271"/>
      <c r="AE5" s="209">
        <v>0</v>
      </c>
      <c r="AF5" s="273"/>
      <c r="AG5" s="207">
        <v>0</v>
      </c>
      <c r="AH5" s="277"/>
      <c r="AI5" s="209">
        <v>0</v>
      </c>
      <c r="AJ5" s="207">
        <v>0</v>
      </c>
      <c r="AK5" s="208">
        <v>0</v>
      </c>
      <c r="AM5" s="206">
        <v>130527.48666696003</v>
      </c>
      <c r="AO5" s="205">
        <v>51</v>
      </c>
      <c r="AP5" s="203">
        <v>2017</v>
      </c>
      <c r="AQ5" s="204">
        <v>2</v>
      </c>
      <c r="AR5" s="63">
        <v>1</v>
      </c>
      <c r="AS5" s="213">
        <v>3063.22349304</v>
      </c>
      <c r="AT5" s="207">
        <v>0</v>
      </c>
      <c r="AU5" s="207">
        <v>3063.22349304</v>
      </c>
      <c r="AV5" s="207">
        <v>5971.6214930400001</v>
      </c>
      <c r="AW5" s="207">
        <v>102010</v>
      </c>
      <c r="AX5" s="214">
        <v>5.8539569581805707E-2</v>
      </c>
      <c r="AY5" s="207">
        <v>130527.48666696003</v>
      </c>
      <c r="AZ5" s="214">
        <v>4.5749915558219174E-2</v>
      </c>
      <c r="BA5" s="208">
        <v>0</v>
      </c>
    </row>
    <row r="6" spans="2:53" ht="15" customHeight="1" x14ac:dyDescent="0.25">
      <c r="B6" s="212">
        <v>52</v>
      </c>
      <c r="C6" s="203">
        <v>2018</v>
      </c>
      <c r="D6" s="204">
        <v>3</v>
      </c>
      <c r="E6" s="15"/>
      <c r="F6" s="206">
        <v>130527.48666696003</v>
      </c>
      <c r="H6" s="26">
        <v>3</v>
      </c>
      <c r="I6" s="210">
        <v>1020.1</v>
      </c>
      <c r="J6" s="269"/>
      <c r="K6" s="208">
        <v>1020.1</v>
      </c>
      <c r="L6" s="16"/>
      <c r="M6" s="206">
        <v>153.01499999999999</v>
      </c>
      <c r="N6" s="16"/>
      <c r="O6" s="206">
        <v>131700.60166696005</v>
      </c>
      <c r="Q6" s="270"/>
      <c r="R6" s="211">
        <v>0.08</v>
      </c>
      <c r="S6" s="208">
        <v>142236.64980031687</v>
      </c>
      <c r="U6" s="210">
        <v>1280.1298482028517</v>
      </c>
      <c r="V6" s="209">
        <v>1422.3664980031688</v>
      </c>
      <c r="W6" s="207">
        <v>25</v>
      </c>
      <c r="X6" s="207">
        <v>500</v>
      </c>
      <c r="Y6" s="271"/>
      <c r="Z6" s="208">
        <v>139009.15345411084</v>
      </c>
      <c r="AB6" s="26">
        <v>0</v>
      </c>
      <c r="AC6" s="210">
        <v>0</v>
      </c>
      <c r="AD6" s="271"/>
      <c r="AE6" s="209">
        <v>0</v>
      </c>
      <c r="AF6" s="273"/>
      <c r="AG6" s="207">
        <v>0</v>
      </c>
      <c r="AH6" s="277"/>
      <c r="AI6" s="209">
        <v>0</v>
      </c>
      <c r="AJ6" s="207">
        <v>0</v>
      </c>
      <c r="AK6" s="208">
        <v>0</v>
      </c>
      <c r="AM6" s="206">
        <v>139009.15345411084</v>
      </c>
      <c r="AO6" s="205">
        <v>52</v>
      </c>
      <c r="AP6" s="203">
        <v>2018</v>
      </c>
      <c r="AQ6" s="204">
        <v>3</v>
      </c>
      <c r="AR6" s="63">
        <v>1</v>
      </c>
      <c r="AS6" s="213">
        <v>3227.4963462060205</v>
      </c>
      <c r="AT6" s="207">
        <v>0</v>
      </c>
      <c r="AU6" s="207">
        <v>3227.4963462060205</v>
      </c>
      <c r="AV6" s="207">
        <v>9199.1178392460206</v>
      </c>
      <c r="AW6" s="207">
        <v>103030.1</v>
      </c>
      <c r="AX6" s="214">
        <v>8.9285731443976279E-2</v>
      </c>
      <c r="AY6" s="207">
        <v>139009.15345411084</v>
      </c>
      <c r="AZ6" s="214">
        <v>6.6176346022298438E-2</v>
      </c>
      <c r="BA6" s="208">
        <v>0</v>
      </c>
    </row>
    <row r="7" spans="2:53" ht="15" customHeight="1" x14ac:dyDescent="0.25">
      <c r="B7" s="212">
        <v>53</v>
      </c>
      <c r="C7" s="203">
        <v>2019</v>
      </c>
      <c r="D7" s="204">
        <v>4</v>
      </c>
      <c r="E7" s="15"/>
      <c r="F7" s="206">
        <v>139009.15345411084</v>
      </c>
      <c r="H7" s="26">
        <v>4</v>
      </c>
      <c r="I7" s="210">
        <v>1030.3009999999999</v>
      </c>
      <c r="J7" s="269"/>
      <c r="K7" s="208">
        <v>1030.3009999999999</v>
      </c>
      <c r="L7" s="16"/>
      <c r="M7" s="206">
        <v>154.54514999999998</v>
      </c>
      <c r="N7" s="16"/>
      <c r="O7" s="206">
        <v>140193.99960411084</v>
      </c>
      <c r="Q7" s="270"/>
      <c r="R7" s="211">
        <v>0.08</v>
      </c>
      <c r="S7" s="208">
        <v>151409.51957243972</v>
      </c>
      <c r="U7" s="210">
        <v>1362.6856761519573</v>
      </c>
      <c r="V7" s="209">
        <v>1514.0951957243972</v>
      </c>
      <c r="W7" s="207">
        <v>25</v>
      </c>
      <c r="X7" s="207">
        <v>500</v>
      </c>
      <c r="Y7" s="271"/>
      <c r="Z7" s="208">
        <v>148007.73870056338</v>
      </c>
      <c r="AB7" s="26">
        <v>0</v>
      </c>
      <c r="AC7" s="210">
        <v>0</v>
      </c>
      <c r="AD7" s="271"/>
      <c r="AE7" s="209">
        <v>0</v>
      </c>
      <c r="AF7" s="273"/>
      <c r="AG7" s="207">
        <v>0</v>
      </c>
      <c r="AH7" s="277"/>
      <c r="AI7" s="209">
        <v>0</v>
      </c>
      <c r="AJ7" s="207">
        <v>0</v>
      </c>
      <c r="AK7" s="208">
        <v>0</v>
      </c>
      <c r="AM7" s="206">
        <v>148007.73870056338</v>
      </c>
      <c r="AO7" s="205">
        <v>53</v>
      </c>
      <c r="AP7" s="203">
        <v>2019</v>
      </c>
      <c r="AQ7" s="204">
        <v>4</v>
      </c>
      <c r="AR7" s="63">
        <v>1</v>
      </c>
      <c r="AS7" s="213">
        <v>3401.7808718763545</v>
      </c>
      <c r="AT7" s="207">
        <v>0</v>
      </c>
      <c r="AU7" s="207">
        <v>3401.7808718763545</v>
      </c>
      <c r="AV7" s="207">
        <v>12600.898711122376</v>
      </c>
      <c r="AW7" s="207">
        <v>104060.40100000001</v>
      </c>
      <c r="AX7" s="214">
        <v>0.12109215984207455</v>
      </c>
      <c r="AY7" s="207">
        <v>148007.73870056338</v>
      </c>
      <c r="AZ7" s="214">
        <v>8.5136755832851671E-2</v>
      </c>
      <c r="BA7" s="208">
        <v>0</v>
      </c>
    </row>
    <row r="8" spans="2:53" ht="15" customHeight="1" x14ac:dyDescent="0.25">
      <c r="B8" s="212">
        <v>54</v>
      </c>
      <c r="C8" s="203">
        <v>2020</v>
      </c>
      <c r="D8" s="204">
        <v>5</v>
      </c>
      <c r="E8" s="15"/>
      <c r="F8" s="206">
        <v>148007.73870056338</v>
      </c>
      <c r="H8" s="26">
        <v>5</v>
      </c>
      <c r="I8" s="210">
        <v>1040.60401</v>
      </c>
      <c r="J8" s="269"/>
      <c r="K8" s="208">
        <v>1040.60401</v>
      </c>
      <c r="L8" s="16"/>
      <c r="M8" s="206">
        <v>156.09060149999999</v>
      </c>
      <c r="N8" s="16"/>
      <c r="O8" s="206">
        <v>149204.4333120634</v>
      </c>
      <c r="Q8" s="270"/>
      <c r="R8" s="211">
        <v>0.08</v>
      </c>
      <c r="S8" s="208">
        <v>161140.78797702849</v>
      </c>
      <c r="U8" s="210">
        <v>1450.2670917932562</v>
      </c>
      <c r="V8" s="209">
        <v>1611.407879770285</v>
      </c>
      <c r="W8" s="207">
        <v>25</v>
      </c>
      <c r="X8" s="207">
        <v>500</v>
      </c>
      <c r="Y8" s="271"/>
      <c r="Z8" s="208">
        <v>157554.11300546493</v>
      </c>
      <c r="AB8" s="26">
        <v>0</v>
      </c>
      <c r="AC8" s="210">
        <v>0</v>
      </c>
      <c r="AD8" s="271"/>
      <c r="AE8" s="209">
        <v>0</v>
      </c>
      <c r="AF8" s="273"/>
      <c r="AG8" s="207">
        <v>0</v>
      </c>
      <c r="AH8" s="277"/>
      <c r="AI8" s="209">
        <v>0</v>
      </c>
      <c r="AJ8" s="207">
        <v>0</v>
      </c>
      <c r="AK8" s="208">
        <v>0</v>
      </c>
      <c r="AM8" s="206">
        <v>157554.11300546493</v>
      </c>
      <c r="AO8" s="205">
        <v>54</v>
      </c>
      <c r="AP8" s="203">
        <v>2020</v>
      </c>
      <c r="AQ8" s="204">
        <v>5</v>
      </c>
      <c r="AR8" s="63">
        <v>1</v>
      </c>
      <c r="AS8" s="213">
        <v>3586.6749715635415</v>
      </c>
      <c r="AT8" s="207">
        <v>0</v>
      </c>
      <c r="AU8" s="207">
        <v>3586.6749715635415</v>
      </c>
      <c r="AV8" s="207">
        <v>16187.573682685917</v>
      </c>
      <c r="AW8" s="207">
        <v>105101.00501000001</v>
      </c>
      <c r="AX8" s="214">
        <v>0.15401920924681667</v>
      </c>
      <c r="AY8" s="207">
        <v>157554.11300546493</v>
      </c>
      <c r="AZ8" s="214">
        <v>0.10274294573398052</v>
      </c>
      <c r="BA8" s="208">
        <v>0</v>
      </c>
    </row>
    <row r="9" spans="2:53" ht="15" customHeight="1" x14ac:dyDescent="0.25">
      <c r="B9" s="212">
        <v>55</v>
      </c>
      <c r="C9" s="203">
        <v>2021</v>
      </c>
      <c r="D9" s="204">
        <v>6</v>
      </c>
      <c r="E9" s="15"/>
      <c r="F9" s="206">
        <v>157554.11300546493</v>
      </c>
      <c r="H9" s="26">
        <v>6</v>
      </c>
      <c r="I9" s="210">
        <v>1051.0100500999999</v>
      </c>
      <c r="J9" s="269"/>
      <c r="K9" s="208">
        <v>1051.0100500999999</v>
      </c>
      <c r="L9" s="16"/>
      <c r="M9" s="206">
        <v>157.65150751499999</v>
      </c>
      <c r="N9" s="16"/>
      <c r="O9" s="206">
        <v>158762.77456307993</v>
      </c>
      <c r="Q9" s="270"/>
      <c r="R9" s="211">
        <v>0.08</v>
      </c>
      <c r="S9" s="208">
        <v>171463.79652812635</v>
      </c>
      <c r="U9" s="210">
        <v>1543.1741687531371</v>
      </c>
      <c r="V9" s="209">
        <v>1714.6379652812634</v>
      </c>
      <c r="W9" s="207">
        <v>25</v>
      </c>
      <c r="X9" s="207">
        <v>500</v>
      </c>
      <c r="Y9" s="271"/>
      <c r="Z9" s="208">
        <v>167680.98439409194</v>
      </c>
      <c r="AB9" s="26">
        <v>0</v>
      </c>
      <c r="AC9" s="210">
        <v>0</v>
      </c>
      <c r="AD9" s="271"/>
      <c r="AE9" s="209">
        <v>0</v>
      </c>
      <c r="AF9" s="273"/>
      <c r="AG9" s="207">
        <v>0</v>
      </c>
      <c r="AH9" s="277"/>
      <c r="AI9" s="209">
        <v>0</v>
      </c>
      <c r="AJ9" s="207">
        <v>0</v>
      </c>
      <c r="AK9" s="208">
        <v>0</v>
      </c>
      <c r="AM9" s="206">
        <v>167680.98439409194</v>
      </c>
      <c r="AO9" s="205">
        <v>55</v>
      </c>
      <c r="AP9" s="203">
        <v>2021</v>
      </c>
      <c r="AQ9" s="204">
        <v>6</v>
      </c>
      <c r="AR9" s="63">
        <v>1</v>
      </c>
      <c r="AS9" s="213">
        <v>3782.8121340344005</v>
      </c>
      <c r="AT9" s="207">
        <v>0</v>
      </c>
      <c r="AU9" s="207">
        <v>3782.8121340344005</v>
      </c>
      <c r="AV9" s="207">
        <v>19970.385816720318</v>
      </c>
      <c r="AW9" s="207">
        <v>106152.01506010001</v>
      </c>
      <c r="AX9" s="214">
        <v>0.18813006804829563</v>
      </c>
      <c r="AY9" s="207">
        <v>167680.98439409194</v>
      </c>
      <c r="AZ9" s="214">
        <v>0.11909749867513274</v>
      </c>
      <c r="BA9" s="208">
        <v>0</v>
      </c>
    </row>
    <row r="10" spans="2:53" ht="15" customHeight="1" x14ac:dyDescent="0.25">
      <c r="B10" s="212">
        <v>56</v>
      </c>
      <c r="C10" s="203">
        <v>2022</v>
      </c>
      <c r="D10" s="204">
        <v>7</v>
      </c>
      <c r="E10" s="15"/>
      <c r="F10" s="206">
        <v>167680.98439409194</v>
      </c>
      <c r="H10" s="26">
        <v>7</v>
      </c>
      <c r="I10" s="210">
        <v>1061.5201506010001</v>
      </c>
      <c r="J10" s="269"/>
      <c r="K10" s="208">
        <v>1061.5201506010001</v>
      </c>
      <c r="L10" s="16"/>
      <c r="M10" s="206">
        <v>159.22802259015</v>
      </c>
      <c r="N10" s="16"/>
      <c r="O10" s="206">
        <v>168901.73256728309</v>
      </c>
      <c r="Q10" s="270"/>
      <c r="R10" s="211">
        <v>0.08</v>
      </c>
      <c r="S10" s="208">
        <v>182413.87117266576</v>
      </c>
      <c r="U10" s="210">
        <v>1641.7248405539917</v>
      </c>
      <c r="V10" s="209">
        <v>1824.1387117266577</v>
      </c>
      <c r="W10" s="207">
        <v>25</v>
      </c>
      <c r="X10" s="207">
        <v>500</v>
      </c>
      <c r="Y10" s="271"/>
      <c r="Z10" s="208">
        <v>178423.00762038509</v>
      </c>
      <c r="AB10" s="26">
        <v>0</v>
      </c>
      <c r="AC10" s="210">
        <v>0</v>
      </c>
      <c r="AD10" s="271"/>
      <c r="AE10" s="209">
        <v>0</v>
      </c>
      <c r="AF10" s="273"/>
      <c r="AG10" s="207">
        <v>0</v>
      </c>
      <c r="AH10" s="277"/>
      <c r="AI10" s="209">
        <v>0</v>
      </c>
      <c r="AJ10" s="207">
        <v>0</v>
      </c>
      <c r="AK10" s="208">
        <v>0</v>
      </c>
      <c r="AM10" s="206">
        <v>178423.00762038509</v>
      </c>
      <c r="AO10" s="205">
        <v>56</v>
      </c>
      <c r="AP10" s="203">
        <v>2022</v>
      </c>
      <c r="AQ10" s="204">
        <v>7</v>
      </c>
      <c r="AR10" s="63">
        <v>1</v>
      </c>
      <c r="AS10" s="213">
        <v>3990.8635522806494</v>
      </c>
      <c r="AT10" s="207">
        <v>0</v>
      </c>
      <c r="AU10" s="207">
        <v>3990.8635522806494</v>
      </c>
      <c r="AV10" s="207">
        <v>23961.249369000969</v>
      </c>
      <c r="AW10" s="207">
        <v>107213.53521070101</v>
      </c>
      <c r="AX10" s="214">
        <v>0.22349089899807156</v>
      </c>
      <c r="AY10" s="207">
        <v>178423.00762038509</v>
      </c>
      <c r="AZ10" s="214">
        <v>0.13429461642066481</v>
      </c>
      <c r="BA10" s="208">
        <v>0</v>
      </c>
    </row>
    <row r="11" spans="2:53" ht="15" customHeight="1" x14ac:dyDescent="0.25">
      <c r="B11" s="212">
        <v>57</v>
      </c>
      <c r="C11" s="203">
        <v>2023</v>
      </c>
      <c r="D11" s="204">
        <v>8</v>
      </c>
      <c r="E11" s="15"/>
      <c r="F11" s="206">
        <v>178423.00762038509</v>
      </c>
      <c r="H11" s="26">
        <v>8</v>
      </c>
      <c r="I11" s="210">
        <v>1072.1353521070098</v>
      </c>
      <c r="J11" s="269"/>
      <c r="K11" s="208">
        <v>1072.1353521070098</v>
      </c>
      <c r="L11" s="16"/>
      <c r="M11" s="206">
        <v>160.82030281605145</v>
      </c>
      <c r="N11" s="16"/>
      <c r="O11" s="206">
        <v>179655.96327530814</v>
      </c>
      <c r="Q11" s="270"/>
      <c r="R11" s="211">
        <v>0.08</v>
      </c>
      <c r="S11" s="208">
        <v>194028.44033733281</v>
      </c>
      <c r="U11" s="210">
        <v>1746.2559630359951</v>
      </c>
      <c r="V11" s="209">
        <v>1940.2844033733281</v>
      </c>
      <c r="W11" s="207">
        <v>25</v>
      </c>
      <c r="X11" s="207">
        <v>500</v>
      </c>
      <c r="Y11" s="271"/>
      <c r="Z11" s="208">
        <v>189816.89997092346</v>
      </c>
      <c r="AB11" s="26">
        <v>0</v>
      </c>
      <c r="AC11" s="210">
        <v>0</v>
      </c>
      <c r="AD11" s="271"/>
      <c r="AE11" s="209">
        <v>0</v>
      </c>
      <c r="AF11" s="273"/>
      <c r="AG11" s="207">
        <v>0</v>
      </c>
      <c r="AH11" s="277"/>
      <c r="AI11" s="209">
        <v>0</v>
      </c>
      <c r="AJ11" s="207">
        <v>0</v>
      </c>
      <c r="AK11" s="208">
        <v>0</v>
      </c>
      <c r="AM11" s="206">
        <v>189816.89997092346</v>
      </c>
      <c r="AO11" s="205">
        <v>57</v>
      </c>
      <c r="AP11" s="203">
        <v>2023</v>
      </c>
      <c r="AQ11" s="204">
        <v>8</v>
      </c>
      <c r="AR11" s="63">
        <v>1</v>
      </c>
      <c r="AS11" s="213">
        <v>4211.5403664093228</v>
      </c>
      <c r="AT11" s="207">
        <v>0</v>
      </c>
      <c r="AU11" s="207">
        <v>4211.5403664093228</v>
      </c>
      <c r="AV11" s="207">
        <v>28172.78973541029</v>
      </c>
      <c r="AW11" s="207">
        <v>108285.67056280802</v>
      </c>
      <c r="AX11" s="214">
        <v>0.26017098651173298</v>
      </c>
      <c r="AY11" s="207">
        <v>189816.89997092346</v>
      </c>
      <c r="AZ11" s="214">
        <v>0.14842087158585909</v>
      </c>
      <c r="BA11" s="208">
        <v>0</v>
      </c>
    </row>
    <row r="12" spans="2:53" ht="15" customHeight="1" x14ac:dyDescent="0.25">
      <c r="B12" s="212">
        <v>58</v>
      </c>
      <c r="C12" s="203">
        <v>2024</v>
      </c>
      <c r="D12" s="204">
        <v>9</v>
      </c>
      <c r="E12" s="15"/>
      <c r="F12" s="206">
        <v>189816.89997092346</v>
      </c>
      <c r="H12" s="26">
        <v>9</v>
      </c>
      <c r="I12" s="210">
        <v>1082.8567056280801</v>
      </c>
      <c r="J12" s="269"/>
      <c r="K12" s="208">
        <v>1082.8567056280801</v>
      </c>
      <c r="L12" s="16"/>
      <c r="M12" s="206">
        <v>162.42850584421203</v>
      </c>
      <c r="N12" s="16"/>
      <c r="O12" s="206">
        <v>191062.18518239574</v>
      </c>
      <c r="Q12" s="270"/>
      <c r="R12" s="211">
        <v>0.08</v>
      </c>
      <c r="S12" s="208">
        <v>206347.15999698741</v>
      </c>
      <c r="U12" s="210">
        <v>1857.1244399728864</v>
      </c>
      <c r="V12" s="209">
        <v>2063.4715999698742</v>
      </c>
      <c r="W12" s="207">
        <v>25</v>
      </c>
      <c r="X12" s="207">
        <v>500</v>
      </c>
      <c r="Y12" s="271"/>
      <c r="Z12" s="208">
        <v>201901.56395704465</v>
      </c>
      <c r="AB12" s="26">
        <v>0</v>
      </c>
      <c r="AC12" s="210">
        <v>0</v>
      </c>
      <c r="AD12" s="271"/>
      <c r="AE12" s="209">
        <v>0</v>
      </c>
      <c r="AF12" s="273"/>
      <c r="AG12" s="207">
        <v>0</v>
      </c>
      <c r="AH12" s="277"/>
      <c r="AI12" s="209">
        <v>0</v>
      </c>
      <c r="AJ12" s="207">
        <v>0</v>
      </c>
      <c r="AK12" s="208">
        <v>0</v>
      </c>
      <c r="AM12" s="206">
        <v>201901.56395704465</v>
      </c>
      <c r="AO12" s="205">
        <v>58</v>
      </c>
      <c r="AP12" s="203">
        <v>2024</v>
      </c>
      <c r="AQ12" s="204">
        <v>9</v>
      </c>
      <c r="AR12" s="63">
        <v>1</v>
      </c>
      <c r="AS12" s="213">
        <v>4445.5960399427604</v>
      </c>
      <c r="AT12" s="207">
        <v>0</v>
      </c>
      <c r="AU12" s="207">
        <v>4445.5960399427604</v>
      </c>
      <c r="AV12" s="207">
        <v>32618.38577535305</v>
      </c>
      <c r="AW12" s="207">
        <v>109368.5272684361</v>
      </c>
      <c r="AX12" s="214">
        <v>0.29824289116825986</v>
      </c>
      <c r="AY12" s="207">
        <v>201901.56395704465</v>
      </c>
      <c r="AZ12" s="214">
        <v>0.16155588464036236</v>
      </c>
      <c r="BA12" s="208">
        <v>0</v>
      </c>
    </row>
    <row r="13" spans="2:53" ht="15" customHeight="1" x14ac:dyDescent="0.25">
      <c r="B13" s="212">
        <v>59</v>
      </c>
      <c r="C13" s="203">
        <v>2025</v>
      </c>
      <c r="D13" s="204">
        <v>10</v>
      </c>
      <c r="E13" s="14"/>
      <c r="F13" s="206">
        <v>201901.56395704465</v>
      </c>
      <c r="H13" s="26">
        <v>10</v>
      </c>
      <c r="I13" s="210">
        <v>1093.6852726843611</v>
      </c>
      <c r="J13" s="269"/>
      <c r="K13" s="208">
        <v>1093.6852726843611</v>
      </c>
      <c r="L13" s="16"/>
      <c r="M13" s="206">
        <v>164.05279090265415</v>
      </c>
      <c r="N13" s="16"/>
      <c r="O13" s="206">
        <v>203159.30202063164</v>
      </c>
      <c r="Q13" s="270"/>
      <c r="R13" s="211">
        <v>0.08</v>
      </c>
      <c r="S13" s="208">
        <v>219412.04618228218</v>
      </c>
      <c r="U13" s="210">
        <v>1974.7084156405394</v>
      </c>
      <c r="V13" s="209">
        <v>2194.1204618228217</v>
      </c>
      <c r="W13" s="207">
        <v>25</v>
      </c>
      <c r="X13" s="207">
        <v>500</v>
      </c>
      <c r="Y13" s="271"/>
      <c r="Z13" s="208">
        <v>214718.21730481883</v>
      </c>
      <c r="AB13" s="26">
        <v>0</v>
      </c>
      <c r="AC13" s="210">
        <v>0</v>
      </c>
      <c r="AD13" s="271"/>
      <c r="AE13" s="209">
        <v>0</v>
      </c>
      <c r="AF13" s="273"/>
      <c r="AG13" s="207">
        <v>0</v>
      </c>
      <c r="AH13" s="278"/>
      <c r="AI13" s="218">
        <v>0</v>
      </c>
      <c r="AJ13" s="207">
        <v>0</v>
      </c>
      <c r="AK13" s="208">
        <v>0</v>
      </c>
      <c r="AM13" s="206">
        <v>214718.21730481883</v>
      </c>
      <c r="AO13" s="205">
        <v>59</v>
      </c>
      <c r="AP13" s="203">
        <v>2025</v>
      </c>
      <c r="AQ13" s="204">
        <v>10</v>
      </c>
      <c r="AR13" s="63">
        <v>1</v>
      </c>
      <c r="AS13" s="213">
        <v>4693.8288774633611</v>
      </c>
      <c r="AT13" s="218">
        <v>0</v>
      </c>
      <c r="AU13" s="207">
        <v>4693.8288774633611</v>
      </c>
      <c r="AV13" s="207">
        <v>37312.214652816408</v>
      </c>
      <c r="AW13" s="207">
        <v>110462.21254112046</v>
      </c>
      <c r="AX13" s="214">
        <v>0.33778261175899071</v>
      </c>
      <c r="AY13" s="207">
        <v>214718.21730481883</v>
      </c>
      <c r="AZ13" s="214">
        <v>0.17377293422591689</v>
      </c>
      <c r="BA13" s="208">
        <v>0</v>
      </c>
    </row>
    <row r="14" spans="2:53" ht="15" customHeight="1" x14ac:dyDescent="0.25">
      <c r="B14" s="212">
        <v>60</v>
      </c>
      <c r="C14" s="203">
        <v>2026</v>
      </c>
      <c r="D14" s="204">
        <v>11</v>
      </c>
      <c r="E14" s="15"/>
      <c r="F14" s="206">
        <v>214718.21730481883</v>
      </c>
      <c r="H14" s="26">
        <v>11</v>
      </c>
      <c r="I14" s="210">
        <v>0</v>
      </c>
      <c r="J14" s="269"/>
      <c r="K14" s="208">
        <v>0</v>
      </c>
      <c r="L14" s="16"/>
      <c r="M14" s="206">
        <v>0</v>
      </c>
      <c r="N14" s="16"/>
      <c r="O14" s="206">
        <v>214718.21730481883</v>
      </c>
      <c r="Q14" s="270"/>
      <c r="R14" s="211">
        <v>0.08</v>
      </c>
      <c r="S14" s="208">
        <v>231895.67468920434</v>
      </c>
      <c r="U14" s="210">
        <v>2087.0610722028391</v>
      </c>
      <c r="V14" s="209">
        <v>2318.9567468920436</v>
      </c>
      <c r="W14" s="207">
        <v>25</v>
      </c>
      <c r="X14" s="207">
        <v>500</v>
      </c>
      <c r="Y14" s="271"/>
      <c r="Z14" s="208">
        <v>226964.65687010947</v>
      </c>
      <c r="AB14" s="26">
        <v>1</v>
      </c>
      <c r="AC14" s="210">
        <v>15000</v>
      </c>
      <c r="AD14" s="271"/>
      <c r="AE14" s="209">
        <v>15000</v>
      </c>
      <c r="AF14" s="273"/>
      <c r="AG14" s="207">
        <v>1500</v>
      </c>
      <c r="AH14" s="277"/>
      <c r="AI14" s="209">
        <v>0</v>
      </c>
      <c r="AJ14" s="207">
        <v>0</v>
      </c>
      <c r="AK14" s="208">
        <v>16500</v>
      </c>
      <c r="AM14" s="206">
        <v>210464.65687010947</v>
      </c>
      <c r="AO14" s="205">
        <v>60</v>
      </c>
      <c r="AP14" s="203">
        <v>2026</v>
      </c>
      <c r="AQ14" s="204">
        <v>11</v>
      </c>
      <c r="AR14" s="63">
        <v>1</v>
      </c>
      <c r="AS14" s="213">
        <v>4931.0178190948827</v>
      </c>
      <c r="AT14" s="207">
        <v>0</v>
      </c>
      <c r="AU14" s="207">
        <v>4931.0178190948827</v>
      </c>
      <c r="AV14" s="207">
        <v>42243.232471911295</v>
      </c>
      <c r="AW14" s="207">
        <v>110462.21254112046</v>
      </c>
      <c r="AX14" s="214">
        <v>0.38242247280884317</v>
      </c>
      <c r="AY14" s="207">
        <v>210464.65687010947</v>
      </c>
      <c r="AZ14" s="214">
        <v>0.20071413937201893</v>
      </c>
      <c r="BA14" s="208">
        <v>1500</v>
      </c>
    </row>
    <row r="15" spans="2:53" ht="15" customHeight="1" x14ac:dyDescent="0.25">
      <c r="B15" s="212">
        <v>61</v>
      </c>
      <c r="C15" s="203">
        <v>2027</v>
      </c>
      <c r="D15" s="204">
        <v>12</v>
      </c>
      <c r="E15" s="15"/>
      <c r="F15" s="206">
        <v>210464.65687010947</v>
      </c>
      <c r="H15" s="26">
        <v>12</v>
      </c>
      <c r="I15" s="210">
        <v>0</v>
      </c>
      <c r="J15" s="269"/>
      <c r="K15" s="208">
        <v>0</v>
      </c>
      <c r="L15" s="16"/>
      <c r="M15" s="206">
        <v>0</v>
      </c>
      <c r="N15" s="16"/>
      <c r="O15" s="206">
        <v>210464.65687010947</v>
      </c>
      <c r="Q15" s="270"/>
      <c r="R15" s="211">
        <v>0.08</v>
      </c>
      <c r="S15" s="208">
        <v>227301.82941971824</v>
      </c>
      <c r="U15" s="210">
        <v>2045.7164647774639</v>
      </c>
      <c r="V15" s="209">
        <v>2273.0182941971825</v>
      </c>
      <c r="W15" s="207">
        <v>25</v>
      </c>
      <c r="X15" s="207">
        <v>500</v>
      </c>
      <c r="Y15" s="271"/>
      <c r="Z15" s="208">
        <v>222458.09466074358</v>
      </c>
      <c r="AB15" s="26">
        <v>2</v>
      </c>
      <c r="AC15" s="210">
        <v>15600</v>
      </c>
      <c r="AD15" s="271"/>
      <c r="AE15" s="209">
        <v>15600</v>
      </c>
      <c r="AF15" s="273"/>
      <c r="AG15" s="207">
        <v>1560</v>
      </c>
      <c r="AH15" s="277"/>
      <c r="AI15" s="209">
        <v>0</v>
      </c>
      <c r="AJ15" s="207">
        <v>0</v>
      </c>
      <c r="AK15" s="208">
        <v>17160</v>
      </c>
      <c r="AM15" s="206">
        <v>205298.09466074358</v>
      </c>
      <c r="AO15" s="205">
        <v>61</v>
      </c>
      <c r="AP15" s="203">
        <v>2027</v>
      </c>
      <c r="AQ15" s="204">
        <v>12</v>
      </c>
      <c r="AR15" s="63">
        <v>1</v>
      </c>
      <c r="AS15" s="213">
        <v>4843.734758974646</v>
      </c>
      <c r="AT15" s="207">
        <v>0</v>
      </c>
      <c r="AU15" s="207">
        <v>4843.734758974646</v>
      </c>
      <c r="AV15" s="207">
        <v>47086.967230885944</v>
      </c>
      <c r="AW15" s="207">
        <v>110462.21254112046</v>
      </c>
      <c r="AX15" s="214">
        <v>0.42627217170177029</v>
      </c>
      <c r="AY15" s="207">
        <v>205298.09466074358</v>
      </c>
      <c r="AZ15" s="214">
        <v>0.22935900748956028</v>
      </c>
      <c r="BA15" s="208">
        <v>1560</v>
      </c>
    </row>
    <row r="16" spans="2:53" ht="15" customHeight="1" x14ac:dyDescent="0.25">
      <c r="B16" s="212">
        <v>62</v>
      </c>
      <c r="C16" s="203">
        <v>2028</v>
      </c>
      <c r="D16" s="204">
        <v>13</v>
      </c>
      <c r="E16" s="15"/>
      <c r="F16" s="206">
        <v>205298.09466074358</v>
      </c>
      <c r="H16" s="26">
        <v>13</v>
      </c>
      <c r="I16" s="210">
        <v>0</v>
      </c>
      <c r="J16" s="269"/>
      <c r="K16" s="208">
        <v>0</v>
      </c>
      <c r="L16" s="16"/>
      <c r="M16" s="206">
        <v>0</v>
      </c>
      <c r="N16" s="16"/>
      <c r="O16" s="206">
        <v>205298.09466074358</v>
      </c>
      <c r="Q16" s="270"/>
      <c r="R16" s="211">
        <v>0.08</v>
      </c>
      <c r="S16" s="208">
        <v>221721.94223360307</v>
      </c>
      <c r="U16" s="210">
        <v>1995.4974801024275</v>
      </c>
      <c r="V16" s="209">
        <v>2217.2194223360307</v>
      </c>
      <c r="W16" s="207">
        <v>25</v>
      </c>
      <c r="X16" s="207">
        <v>500</v>
      </c>
      <c r="Y16" s="271"/>
      <c r="Z16" s="208">
        <v>216984.22533116461</v>
      </c>
      <c r="AB16" s="26">
        <v>3</v>
      </c>
      <c r="AC16" s="210">
        <v>16224.000000000002</v>
      </c>
      <c r="AD16" s="271"/>
      <c r="AE16" s="209">
        <v>16224.000000000002</v>
      </c>
      <c r="AF16" s="273"/>
      <c r="AG16" s="207">
        <v>1622.4000000000003</v>
      </c>
      <c r="AH16" s="277"/>
      <c r="AI16" s="209">
        <v>0</v>
      </c>
      <c r="AJ16" s="207">
        <v>0</v>
      </c>
      <c r="AK16" s="208">
        <v>17846.400000000001</v>
      </c>
      <c r="AM16" s="206">
        <v>199137.82533116461</v>
      </c>
      <c r="AO16" s="205">
        <v>62</v>
      </c>
      <c r="AP16" s="203">
        <v>2028</v>
      </c>
      <c r="AQ16" s="204">
        <v>13</v>
      </c>
      <c r="AR16" s="63">
        <v>1</v>
      </c>
      <c r="AS16" s="213">
        <v>4737.7169024384584</v>
      </c>
      <c r="AT16" s="207">
        <v>0</v>
      </c>
      <c r="AU16" s="207">
        <v>4737.7169024384584</v>
      </c>
      <c r="AV16" s="207">
        <v>51824.684133324401</v>
      </c>
      <c r="AW16" s="207">
        <v>110462.21254112046</v>
      </c>
      <c r="AX16" s="214">
        <v>0.46916210476983011</v>
      </c>
      <c r="AY16" s="207">
        <v>199137.82533116461</v>
      </c>
      <c r="AZ16" s="214">
        <v>0.26024530521582412</v>
      </c>
      <c r="BA16" s="208">
        <v>1622.4000000000003</v>
      </c>
    </row>
    <row r="17" spans="2:53" ht="15" customHeight="1" x14ac:dyDescent="0.25">
      <c r="B17" s="212">
        <v>63</v>
      </c>
      <c r="C17" s="203">
        <v>2029</v>
      </c>
      <c r="D17" s="204">
        <v>14</v>
      </c>
      <c r="E17" s="15"/>
      <c r="F17" s="206">
        <v>199137.82533116461</v>
      </c>
      <c r="H17" s="26">
        <v>14</v>
      </c>
      <c r="I17" s="210">
        <v>0</v>
      </c>
      <c r="J17" s="269"/>
      <c r="K17" s="208">
        <v>0</v>
      </c>
      <c r="L17" s="16"/>
      <c r="M17" s="206">
        <v>0</v>
      </c>
      <c r="N17" s="16"/>
      <c r="O17" s="206">
        <v>199137.82533116461</v>
      </c>
      <c r="Q17" s="270"/>
      <c r="R17" s="211">
        <v>0.08</v>
      </c>
      <c r="S17" s="208">
        <v>215068.85135765778</v>
      </c>
      <c r="U17" s="210">
        <v>1935.61966221892</v>
      </c>
      <c r="V17" s="209">
        <v>2150.6885135765779</v>
      </c>
      <c r="W17" s="207">
        <v>25</v>
      </c>
      <c r="X17" s="207">
        <v>500</v>
      </c>
      <c r="Y17" s="271"/>
      <c r="Z17" s="208">
        <v>210457.54318186227</v>
      </c>
      <c r="AB17" s="26">
        <v>4</v>
      </c>
      <c r="AC17" s="210">
        <v>16872.960000000003</v>
      </c>
      <c r="AD17" s="271"/>
      <c r="AE17" s="209">
        <v>16872.960000000003</v>
      </c>
      <c r="AF17" s="273"/>
      <c r="AG17" s="207">
        <v>1687.2960000000003</v>
      </c>
      <c r="AH17" s="277"/>
      <c r="AI17" s="209">
        <v>0</v>
      </c>
      <c r="AJ17" s="207">
        <v>0</v>
      </c>
      <c r="AK17" s="208">
        <v>18560.256000000001</v>
      </c>
      <c r="AM17" s="206">
        <v>191897.28718186228</v>
      </c>
      <c r="AO17" s="205">
        <v>63</v>
      </c>
      <c r="AP17" s="203">
        <v>2029</v>
      </c>
      <c r="AQ17" s="204">
        <v>14</v>
      </c>
      <c r="AR17" s="63">
        <v>1</v>
      </c>
      <c r="AS17" s="213">
        <v>4611.3081757954978</v>
      </c>
      <c r="AT17" s="207">
        <v>0</v>
      </c>
      <c r="AU17" s="207">
        <v>4611.3081757954978</v>
      </c>
      <c r="AV17" s="207">
        <v>56435.992309119902</v>
      </c>
      <c r="AW17" s="207">
        <v>110462.21254112046</v>
      </c>
      <c r="AX17" s="214">
        <v>0.51090767612599775</v>
      </c>
      <c r="AY17" s="207">
        <v>191897.28718186228</v>
      </c>
      <c r="AZ17" s="214">
        <v>0.294094789655026</v>
      </c>
      <c r="BA17" s="208">
        <v>1687.2960000000003</v>
      </c>
    </row>
    <row r="18" spans="2:53" ht="15" customHeight="1" x14ac:dyDescent="0.25">
      <c r="B18" s="212">
        <v>64</v>
      </c>
      <c r="C18" s="203">
        <v>2030</v>
      </c>
      <c r="D18" s="204">
        <v>15</v>
      </c>
      <c r="E18" s="15"/>
      <c r="F18" s="206">
        <v>191897.28718186228</v>
      </c>
      <c r="H18" s="26">
        <v>15</v>
      </c>
      <c r="I18" s="210">
        <v>0</v>
      </c>
      <c r="J18" s="269"/>
      <c r="K18" s="208">
        <v>0</v>
      </c>
      <c r="L18" s="16"/>
      <c r="M18" s="206">
        <v>0</v>
      </c>
      <c r="N18" s="16"/>
      <c r="O18" s="206">
        <v>191897.28718186228</v>
      </c>
      <c r="Q18" s="270"/>
      <c r="R18" s="211">
        <v>0.08</v>
      </c>
      <c r="S18" s="208">
        <v>207249.07015641127</v>
      </c>
      <c r="U18" s="210">
        <v>1865.2416314077013</v>
      </c>
      <c r="V18" s="209">
        <v>2072.4907015641129</v>
      </c>
      <c r="W18" s="207">
        <v>25</v>
      </c>
      <c r="X18" s="207">
        <v>500</v>
      </c>
      <c r="Y18" s="271"/>
      <c r="Z18" s="208">
        <v>202786.33782343945</v>
      </c>
      <c r="AB18" s="26">
        <v>5</v>
      </c>
      <c r="AC18" s="210">
        <v>17547.878400000001</v>
      </c>
      <c r="AD18" s="271"/>
      <c r="AE18" s="209">
        <v>17547.878400000001</v>
      </c>
      <c r="AF18" s="273"/>
      <c r="AG18" s="207">
        <v>1754.7878400000002</v>
      </c>
      <c r="AH18" s="277"/>
      <c r="AI18" s="209">
        <v>0</v>
      </c>
      <c r="AJ18" s="207">
        <v>0</v>
      </c>
      <c r="AK18" s="208">
        <v>19302.666240000002</v>
      </c>
      <c r="AM18" s="206">
        <v>183483.67158343946</v>
      </c>
      <c r="AO18" s="205">
        <v>64</v>
      </c>
      <c r="AP18" s="203">
        <v>2030</v>
      </c>
      <c r="AQ18" s="204">
        <v>15</v>
      </c>
      <c r="AR18" s="63">
        <v>1</v>
      </c>
      <c r="AS18" s="213">
        <v>4462.7323329718147</v>
      </c>
      <c r="AT18" s="207">
        <v>0</v>
      </c>
      <c r="AU18" s="207">
        <v>4462.7323329718147</v>
      </c>
      <c r="AV18" s="207">
        <v>60898.724642091714</v>
      </c>
      <c r="AW18" s="207">
        <v>110462.21254112046</v>
      </c>
      <c r="AX18" s="214">
        <v>0.55130820975925743</v>
      </c>
      <c r="AY18" s="207">
        <v>183483.67158343946</v>
      </c>
      <c r="AZ18" s="214">
        <v>0.33190269257500626</v>
      </c>
      <c r="BA18" s="208">
        <v>1754.7878400000002</v>
      </c>
    </row>
    <row r="19" spans="2:53" ht="15" customHeight="1" x14ac:dyDescent="0.25">
      <c r="B19" s="212">
        <v>65</v>
      </c>
      <c r="C19" s="203">
        <v>2031</v>
      </c>
      <c r="D19" s="204">
        <v>16</v>
      </c>
      <c r="E19" s="15"/>
      <c r="F19" s="206">
        <v>183483.67158343946</v>
      </c>
      <c r="H19" s="26">
        <v>16</v>
      </c>
      <c r="I19" s="210">
        <v>0</v>
      </c>
      <c r="J19" s="269"/>
      <c r="K19" s="208">
        <v>0</v>
      </c>
      <c r="L19" s="16"/>
      <c r="M19" s="206">
        <v>0</v>
      </c>
      <c r="N19" s="16"/>
      <c r="O19" s="206">
        <v>183483.67158343946</v>
      </c>
      <c r="Q19" s="270"/>
      <c r="R19" s="211">
        <v>0.08</v>
      </c>
      <c r="S19" s="208">
        <v>198162.36531011463</v>
      </c>
      <c r="U19" s="210">
        <v>1783.4612877910315</v>
      </c>
      <c r="V19" s="209">
        <v>1981.6236531011464</v>
      </c>
      <c r="W19" s="207">
        <v>25</v>
      </c>
      <c r="X19" s="207">
        <v>500</v>
      </c>
      <c r="Y19" s="271"/>
      <c r="Z19" s="208">
        <v>193872.28036922246</v>
      </c>
      <c r="AB19" s="26">
        <v>6</v>
      </c>
      <c r="AC19" s="210">
        <v>18249.793536000005</v>
      </c>
      <c r="AD19" s="271"/>
      <c r="AE19" s="209">
        <v>18249.793536000005</v>
      </c>
      <c r="AF19" s="273"/>
      <c r="AG19" s="207">
        <v>1824.9793536000006</v>
      </c>
      <c r="AH19" s="277"/>
      <c r="AI19" s="209">
        <v>0</v>
      </c>
      <c r="AJ19" s="207">
        <v>0</v>
      </c>
      <c r="AK19" s="208">
        <v>20074.772889600004</v>
      </c>
      <c r="AM19" s="206">
        <v>173797.50747962244</v>
      </c>
      <c r="AO19" s="205">
        <v>65</v>
      </c>
      <c r="AP19" s="203">
        <v>2031</v>
      </c>
      <c r="AQ19" s="204">
        <v>16</v>
      </c>
      <c r="AR19" s="63">
        <v>1</v>
      </c>
      <c r="AS19" s="213">
        <v>4290.0849408921777</v>
      </c>
      <c r="AT19" s="207">
        <v>0</v>
      </c>
      <c r="AU19" s="207">
        <v>4290.0849408921777</v>
      </c>
      <c r="AV19" s="207">
        <v>65188.809582983893</v>
      </c>
      <c r="AW19" s="207">
        <v>110462.21254112046</v>
      </c>
      <c r="AX19" s="214">
        <v>0.59014578907440252</v>
      </c>
      <c r="AY19" s="207">
        <v>173797.50747962244</v>
      </c>
      <c r="AZ19" s="214">
        <v>0.37508483595846281</v>
      </c>
      <c r="BA19" s="208">
        <v>1824.9793536000006</v>
      </c>
    </row>
    <row r="20" spans="2:53" ht="15" customHeight="1" x14ac:dyDescent="0.25">
      <c r="B20" s="212">
        <v>66</v>
      </c>
      <c r="C20" s="203">
        <v>2032</v>
      </c>
      <c r="D20" s="204">
        <v>17</v>
      </c>
      <c r="E20" s="15"/>
      <c r="F20" s="206">
        <v>173797.50747962244</v>
      </c>
      <c r="H20" s="26">
        <v>17</v>
      </c>
      <c r="I20" s="210">
        <v>0</v>
      </c>
      <c r="J20" s="269"/>
      <c r="K20" s="208">
        <v>0</v>
      </c>
      <c r="L20" s="16"/>
      <c r="M20" s="206">
        <v>0</v>
      </c>
      <c r="N20" s="16"/>
      <c r="O20" s="206">
        <v>173797.50747962244</v>
      </c>
      <c r="Q20" s="270"/>
      <c r="R20" s="211">
        <v>0.08</v>
      </c>
      <c r="S20" s="208">
        <v>187701.30807799223</v>
      </c>
      <c r="U20" s="210">
        <v>1689.3117727019298</v>
      </c>
      <c r="V20" s="209">
        <v>1877.0130807799223</v>
      </c>
      <c r="W20" s="207">
        <v>25</v>
      </c>
      <c r="X20" s="207">
        <v>500</v>
      </c>
      <c r="Y20" s="271"/>
      <c r="Z20" s="208">
        <v>183609.98322451036</v>
      </c>
      <c r="AB20" s="26">
        <v>7</v>
      </c>
      <c r="AC20" s="210">
        <v>18979.785277440005</v>
      </c>
      <c r="AD20" s="271"/>
      <c r="AE20" s="209">
        <v>18979.785277440005</v>
      </c>
      <c r="AF20" s="273"/>
      <c r="AG20" s="207">
        <v>1897.9785277440005</v>
      </c>
      <c r="AH20" s="277"/>
      <c r="AI20" s="209">
        <v>0</v>
      </c>
      <c r="AJ20" s="207">
        <v>0</v>
      </c>
      <c r="AK20" s="208">
        <v>20877.763805184004</v>
      </c>
      <c r="AM20" s="206">
        <v>162732.21941932634</v>
      </c>
      <c r="AO20" s="205">
        <v>66</v>
      </c>
      <c r="AP20" s="203">
        <v>2032</v>
      </c>
      <c r="AQ20" s="204">
        <v>17</v>
      </c>
      <c r="AR20" s="63">
        <v>1</v>
      </c>
      <c r="AS20" s="213">
        <v>4091.3248534818522</v>
      </c>
      <c r="AT20" s="207">
        <v>0</v>
      </c>
      <c r="AU20" s="207">
        <v>4091.3248534818522</v>
      </c>
      <c r="AV20" s="207">
        <v>69280.134436465742</v>
      </c>
      <c r="AW20" s="207">
        <v>110462.21254112046</v>
      </c>
      <c r="AX20" s="214">
        <v>0.62718401924708544</v>
      </c>
      <c r="AY20" s="207">
        <v>162732.21941932634</v>
      </c>
      <c r="AZ20" s="214">
        <v>0.42573090125407531</v>
      </c>
      <c r="BA20" s="208">
        <v>1897.9785277440005</v>
      </c>
    </row>
    <row r="21" spans="2:53" ht="15" customHeight="1" x14ac:dyDescent="0.25">
      <c r="B21" s="212">
        <v>67</v>
      </c>
      <c r="C21" s="203">
        <v>2033</v>
      </c>
      <c r="D21" s="204">
        <v>18</v>
      </c>
      <c r="E21" s="15"/>
      <c r="F21" s="206">
        <v>162732.21941932634</v>
      </c>
      <c r="H21" s="26">
        <v>18</v>
      </c>
      <c r="I21" s="210">
        <v>0</v>
      </c>
      <c r="J21" s="269"/>
      <c r="K21" s="208">
        <v>0</v>
      </c>
      <c r="L21" s="16"/>
      <c r="M21" s="206">
        <v>0</v>
      </c>
      <c r="N21" s="16"/>
      <c r="O21" s="206">
        <v>162732.21941932634</v>
      </c>
      <c r="Q21" s="270"/>
      <c r="R21" s="211">
        <v>0.08</v>
      </c>
      <c r="S21" s="208">
        <v>175750.79697287246</v>
      </c>
      <c r="U21" s="210">
        <v>1581.757172755852</v>
      </c>
      <c r="V21" s="209">
        <v>1757.5079697287247</v>
      </c>
      <c r="W21" s="207">
        <v>25</v>
      </c>
      <c r="X21" s="207">
        <v>500</v>
      </c>
      <c r="Y21" s="271"/>
      <c r="Z21" s="208">
        <v>171886.53183038789</v>
      </c>
      <c r="AB21" s="26">
        <v>8</v>
      </c>
      <c r="AC21" s="210">
        <v>19738.976688537605</v>
      </c>
      <c r="AD21" s="271"/>
      <c r="AE21" s="209">
        <v>19738.976688537605</v>
      </c>
      <c r="AF21" s="273"/>
      <c r="AG21" s="207">
        <v>1973.8976688537605</v>
      </c>
      <c r="AH21" s="277"/>
      <c r="AI21" s="209">
        <v>0</v>
      </c>
      <c r="AJ21" s="207">
        <v>0</v>
      </c>
      <c r="AK21" s="208">
        <v>21712.874357391367</v>
      </c>
      <c r="AM21" s="206">
        <v>150173.65747299651</v>
      </c>
      <c r="AO21" s="205">
        <v>67</v>
      </c>
      <c r="AP21" s="203">
        <v>2033</v>
      </c>
      <c r="AQ21" s="204">
        <v>18</v>
      </c>
      <c r="AR21" s="63">
        <v>1</v>
      </c>
      <c r="AS21" s="213">
        <v>3864.2651424845767</v>
      </c>
      <c r="AT21" s="207">
        <v>0</v>
      </c>
      <c r="AU21" s="207">
        <v>3864.2651424845767</v>
      </c>
      <c r="AV21" s="207">
        <v>73144.399578950324</v>
      </c>
      <c r="AW21" s="207">
        <v>110462.21254112046</v>
      </c>
      <c r="AX21" s="214">
        <v>0.66216670747674666</v>
      </c>
      <c r="AY21" s="207">
        <v>150173.65747299651</v>
      </c>
      <c r="AZ21" s="214">
        <v>0.48706544682846786</v>
      </c>
      <c r="BA21" s="208">
        <v>1973.8976688537605</v>
      </c>
    </row>
    <row r="22" spans="2:53" ht="15" customHeight="1" x14ac:dyDescent="0.25">
      <c r="B22" s="212">
        <v>68</v>
      </c>
      <c r="C22" s="203">
        <v>2034</v>
      </c>
      <c r="D22" s="204">
        <v>19</v>
      </c>
      <c r="E22" s="15"/>
      <c r="F22" s="206">
        <v>150173.65747299651</v>
      </c>
      <c r="H22" s="26">
        <v>19</v>
      </c>
      <c r="I22" s="210">
        <v>0</v>
      </c>
      <c r="J22" s="269"/>
      <c r="K22" s="208">
        <v>0</v>
      </c>
      <c r="L22" s="16"/>
      <c r="M22" s="206">
        <v>0</v>
      </c>
      <c r="N22" s="16"/>
      <c r="O22" s="206">
        <v>150173.65747299651</v>
      </c>
      <c r="Q22" s="270"/>
      <c r="R22" s="211">
        <v>0.08</v>
      </c>
      <c r="S22" s="208">
        <v>162187.55007083624</v>
      </c>
      <c r="U22" s="210">
        <v>1459.687950637526</v>
      </c>
      <c r="V22" s="209">
        <v>1621.8755007083623</v>
      </c>
      <c r="W22" s="207">
        <v>25</v>
      </c>
      <c r="X22" s="207">
        <v>500</v>
      </c>
      <c r="Y22" s="271"/>
      <c r="Z22" s="208">
        <v>158580.98661949037</v>
      </c>
      <c r="AB22" s="26">
        <v>9</v>
      </c>
      <c r="AC22" s="210">
        <v>20528.535756079113</v>
      </c>
      <c r="AD22" s="271"/>
      <c r="AE22" s="209">
        <v>20528.535756079113</v>
      </c>
      <c r="AF22" s="273"/>
      <c r="AG22" s="207">
        <v>2052.8535756079114</v>
      </c>
      <c r="AH22" s="277"/>
      <c r="AI22" s="209">
        <v>0</v>
      </c>
      <c r="AJ22" s="207">
        <v>0</v>
      </c>
      <c r="AK22" s="208">
        <v>22581.389331687024</v>
      </c>
      <c r="AM22" s="206">
        <v>135999.59728780336</v>
      </c>
      <c r="AO22" s="205">
        <v>68</v>
      </c>
      <c r="AP22" s="203">
        <v>2034</v>
      </c>
      <c r="AQ22" s="204">
        <v>19</v>
      </c>
      <c r="AR22" s="63">
        <v>1</v>
      </c>
      <c r="AS22" s="213">
        <v>3606.5634513458881</v>
      </c>
      <c r="AT22" s="207">
        <v>0</v>
      </c>
      <c r="AU22" s="207">
        <v>3606.5634513458881</v>
      </c>
      <c r="AV22" s="207">
        <v>76750.963030296218</v>
      </c>
      <c r="AW22" s="207">
        <v>110462.21254112046</v>
      </c>
      <c r="AX22" s="214">
        <v>0.69481645591450603</v>
      </c>
      <c r="AY22" s="207">
        <v>135999.59728780336</v>
      </c>
      <c r="AZ22" s="214">
        <v>0.5643469874978766</v>
      </c>
      <c r="BA22" s="208">
        <v>2052.8535756079114</v>
      </c>
    </row>
    <row r="23" spans="2:53" ht="15" customHeight="1" x14ac:dyDescent="0.25">
      <c r="B23" s="212">
        <v>69</v>
      </c>
      <c r="C23" s="203">
        <v>2035</v>
      </c>
      <c r="D23" s="204">
        <v>20</v>
      </c>
      <c r="E23" s="15"/>
      <c r="F23" s="206">
        <v>135999.59728780336</v>
      </c>
      <c r="H23" s="26">
        <v>20</v>
      </c>
      <c r="I23" s="210">
        <v>0</v>
      </c>
      <c r="J23" s="269"/>
      <c r="K23" s="208">
        <v>0</v>
      </c>
      <c r="L23" s="16"/>
      <c r="M23" s="206">
        <v>0</v>
      </c>
      <c r="N23" s="16"/>
      <c r="O23" s="206">
        <v>135999.59728780336</v>
      </c>
      <c r="Q23" s="270"/>
      <c r="R23" s="211">
        <v>0.08</v>
      </c>
      <c r="S23" s="208">
        <v>146879.56507082764</v>
      </c>
      <c r="U23" s="210">
        <v>1321.9160856374485</v>
      </c>
      <c r="V23" s="209">
        <v>1468.7956507082763</v>
      </c>
      <c r="W23" s="207">
        <v>25</v>
      </c>
      <c r="X23" s="207">
        <v>500</v>
      </c>
      <c r="Y23" s="271"/>
      <c r="Z23" s="208">
        <v>143563.85333448192</v>
      </c>
      <c r="AB23" s="26">
        <v>10</v>
      </c>
      <c r="AC23" s="210">
        <v>21349.677186322278</v>
      </c>
      <c r="AD23" s="271"/>
      <c r="AE23" s="209">
        <v>21349.677186322278</v>
      </c>
      <c r="AF23" s="273"/>
      <c r="AG23" s="207">
        <v>2134.9677186322278</v>
      </c>
      <c r="AH23" s="277"/>
      <c r="AI23" s="209">
        <v>0</v>
      </c>
      <c r="AJ23" s="207">
        <v>0</v>
      </c>
      <c r="AK23" s="208">
        <v>23484.644904954504</v>
      </c>
      <c r="AM23" s="206">
        <v>120079.20842952741</v>
      </c>
      <c r="AO23" s="205">
        <v>69</v>
      </c>
      <c r="AP23" s="203">
        <v>2035</v>
      </c>
      <c r="AQ23" s="204">
        <v>20</v>
      </c>
      <c r="AR23" s="63">
        <v>1</v>
      </c>
      <c r="AS23" s="213">
        <v>3315.7117363457246</v>
      </c>
      <c r="AT23" s="207">
        <v>0</v>
      </c>
      <c r="AU23" s="207">
        <v>3315.7117363457246</v>
      </c>
      <c r="AV23" s="207">
        <v>80066.67476664194</v>
      </c>
      <c r="AW23" s="207">
        <v>110462.21254112046</v>
      </c>
      <c r="AX23" s="214">
        <v>0.72483316171886802</v>
      </c>
      <c r="AY23" s="207">
        <v>120079.20842952741</v>
      </c>
      <c r="AZ23" s="214">
        <v>0.66678216665320378</v>
      </c>
      <c r="BA23" s="208">
        <v>2134.9677186322278</v>
      </c>
    </row>
    <row r="24" spans="2:53" ht="15" customHeight="1" x14ac:dyDescent="0.25">
      <c r="B24" s="212">
        <v>70</v>
      </c>
      <c r="C24" s="203">
        <v>2036</v>
      </c>
      <c r="D24" s="204">
        <v>21</v>
      </c>
      <c r="E24" s="15"/>
      <c r="F24" s="206">
        <v>120079.20842952741</v>
      </c>
      <c r="H24" s="26">
        <v>21</v>
      </c>
      <c r="I24" s="210">
        <v>0</v>
      </c>
      <c r="J24" s="269"/>
      <c r="K24" s="208">
        <v>0</v>
      </c>
      <c r="L24" s="16"/>
      <c r="M24" s="206">
        <v>0</v>
      </c>
      <c r="N24" s="16"/>
      <c r="O24" s="206">
        <v>120079.20842952741</v>
      </c>
      <c r="Q24" s="270"/>
      <c r="R24" s="211">
        <v>0.08</v>
      </c>
      <c r="S24" s="208">
        <v>129685.54510388961</v>
      </c>
      <c r="U24" s="210">
        <v>1167.1699059350065</v>
      </c>
      <c r="V24" s="209">
        <v>1296.8554510388963</v>
      </c>
      <c r="W24" s="207">
        <v>25</v>
      </c>
      <c r="X24" s="207">
        <v>500</v>
      </c>
      <c r="Y24" s="271"/>
      <c r="Z24" s="208">
        <v>126696.51974691571</v>
      </c>
      <c r="AB24" s="26">
        <v>11</v>
      </c>
      <c r="AC24" s="210">
        <v>22203.664273775168</v>
      </c>
      <c r="AD24" s="271"/>
      <c r="AE24" s="209">
        <v>22203.664273775168</v>
      </c>
      <c r="AF24" s="273"/>
      <c r="AG24" s="207">
        <v>2220.3664273775171</v>
      </c>
      <c r="AH24" s="277"/>
      <c r="AI24" s="209">
        <v>0</v>
      </c>
      <c r="AJ24" s="207">
        <v>0</v>
      </c>
      <c r="AK24" s="208">
        <v>24424.030701152686</v>
      </c>
      <c r="AM24" s="206">
        <v>102272.48904576302</v>
      </c>
      <c r="AO24" s="205">
        <v>70</v>
      </c>
      <c r="AP24" s="203">
        <v>2036</v>
      </c>
      <c r="AQ24" s="204">
        <v>21</v>
      </c>
      <c r="AR24" s="63">
        <v>1</v>
      </c>
      <c r="AS24" s="213">
        <v>2989.0253569739025</v>
      </c>
      <c r="AT24" s="207">
        <v>0</v>
      </c>
      <c r="AU24" s="207">
        <v>2989.0253569739025</v>
      </c>
      <c r="AV24" s="207">
        <v>83055.700123615839</v>
      </c>
      <c r="AW24" s="207">
        <v>110462.21254112046</v>
      </c>
      <c r="AX24" s="214">
        <v>0.75189241834801812</v>
      </c>
      <c r="AY24" s="207">
        <v>102272.48904576302</v>
      </c>
      <c r="AZ24" s="214">
        <v>0.81210207064043971</v>
      </c>
      <c r="BA24" s="208">
        <v>2220.3664273775171</v>
      </c>
    </row>
    <row r="25" spans="2:53" ht="15" customHeight="1" x14ac:dyDescent="0.25">
      <c r="B25" s="212">
        <v>71</v>
      </c>
      <c r="C25" s="203">
        <v>2037</v>
      </c>
      <c r="D25" s="204">
        <v>22</v>
      </c>
      <c r="E25" s="15"/>
      <c r="F25" s="206">
        <v>102272.48904576302</v>
      </c>
      <c r="H25" s="26">
        <v>22</v>
      </c>
      <c r="I25" s="210">
        <v>0</v>
      </c>
      <c r="J25" s="269"/>
      <c r="K25" s="208">
        <v>0</v>
      </c>
      <c r="L25" s="16"/>
      <c r="M25" s="206">
        <v>0</v>
      </c>
      <c r="N25" s="16"/>
      <c r="O25" s="206">
        <v>102272.48904576302</v>
      </c>
      <c r="Q25" s="270"/>
      <c r="R25" s="211">
        <v>0.08</v>
      </c>
      <c r="S25" s="208">
        <v>110454.28816942408</v>
      </c>
      <c r="U25" s="210">
        <v>994.08859352481659</v>
      </c>
      <c r="V25" s="209">
        <v>1104.5428816942408</v>
      </c>
      <c r="W25" s="207">
        <v>25</v>
      </c>
      <c r="X25" s="207">
        <v>500</v>
      </c>
      <c r="Y25" s="271"/>
      <c r="Z25" s="208">
        <v>107830.65669420501</v>
      </c>
      <c r="AB25" s="26">
        <v>12</v>
      </c>
      <c r="AC25" s="210">
        <v>23091.810844726173</v>
      </c>
      <c r="AD25" s="271"/>
      <c r="AE25" s="209">
        <v>23091.810844726173</v>
      </c>
      <c r="AF25" s="273"/>
      <c r="AG25" s="207">
        <v>2309.1810844726174</v>
      </c>
      <c r="AH25" s="277"/>
      <c r="AI25" s="209">
        <v>0</v>
      </c>
      <c r="AJ25" s="207">
        <v>0</v>
      </c>
      <c r="AK25" s="208">
        <v>25400.99192919879</v>
      </c>
      <c r="AM25" s="206">
        <v>82429.664765006222</v>
      </c>
      <c r="AO25" s="205">
        <v>71</v>
      </c>
      <c r="AP25" s="203">
        <v>2037</v>
      </c>
      <c r="AQ25" s="204">
        <v>22</v>
      </c>
      <c r="AR25" s="63">
        <v>1</v>
      </c>
      <c r="AS25" s="213">
        <v>2623.6314752190574</v>
      </c>
      <c r="AT25" s="207">
        <v>0</v>
      </c>
      <c r="AU25" s="207">
        <v>2623.6314752190574</v>
      </c>
      <c r="AV25" s="207">
        <v>85679.331598834891</v>
      </c>
      <c r="AW25" s="207">
        <v>110462.21254112046</v>
      </c>
      <c r="AX25" s="214">
        <v>0.77564381183239528</v>
      </c>
      <c r="AY25" s="207">
        <v>82429.664765006222</v>
      </c>
      <c r="AZ25" s="214">
        <v>1</v>
      </c>
      <c r="BA25" s="208">
        <v>2309.1810844726174</v>
      </c>
    </row>
    <row r="26" spans="2:53" ht="15" customHeight="1" x14ac:dyDescent="0.25">
      <c r="B26" s="212">
        <v>72</v>
      </c>
      <c r="C26" s="203">
        <v>2038</v>
      </c>
      <c r="D26" s="204">
        <v>23</v>
      </c>
      <c r="E26" s="15"/>
      <c r="F26" s="206">
        <v>82429.664765006222</v>
      </c>
      <c r="H26" s="26">
        <v>23</v>
      </c>
      <c r="I26" s="210">
        <v>0</v>
      </c>
      <c r="J26" s="269"/>
      <c r="K26" s="208">
        <v>0</v>
      </c>
      <c r="L26" s="16"/>
      <c r="M26" s="206">
        <v>0</v>
      </c>
      <c r="N26" s="16"/>
      <c r="O26" s="206">
        <v>82429.664765006222</v>
      </c>
      <c r="Q26" s="270"/>
      <c r="R26" s="211">
        <v>0.08</v>
      </c>
      <c r="S26" s="208">
        <v>89024.037946206721</v>
      </c>
      <c r="U26" s="210">
        <v>801.21634151586045</v>
      </c>
      <c r="V26" s="209">
        <v>890.24037946206727</v>
      </c>
      <c r="W26" s="207">
        <v>25</v>
      </c>
      <c r="X26" s="207">
        <v>500</v>
      </c>
      <c r="Y26" s="271"/>
      <c r="Z26" s="208">
        <v>86807.581225228801</v>
      </c>
      <c r="AB26" s="26">
        <v>13</v>
      </c>
      <c r="AC26" s="210">
        <v>24015.483278515225</v>
      </c>
      <c r="AD26" s="271"/>
      <c r="AE26" s="209">
        <v>24015.483278515225</v>
      </c>
      <c r="AF26" s="273"/>
      <c r="AG26" s="207">
        <v>2401.5483278515226</v>
      </c>
      <c r="AH26" s="277"/>
      <c r="AI26" s="209">
        <v>0</v>
      </c>
      <c r="AJ26" s="207">
        <v>0</v>
      </c>
      <c r="AK26" s="208">
        <v>26417.031606366749</v>
      </c>
      <c r="AM26" s="206">
        <v>60390.549618862053</v>
      </c>
      <c r="AO26" s="205">
        <v>72</v>
      </c>
      <c r="AP26" s="203">
        <v>2038</v>
      </c>
      <c r="AQ26" s="204">
        <v>23</v>
      </c>
      <c r="AR26" s="63">
        <v>1</v>
      </c>
      <c r="AS26" s="213">
        <v>2216.4567209779279</v>
      </c>
      <c r="AT26" s="207">
        <v>0</v>
      </c>
      <c r="AU26" s="207">
        <v>2216.4567209779279</v>
      </c>
      <c r="AV26" s="207">
        <v>87895.788319812826</v>
      </c>
      <c r="AW26" s="207">
        <v>110462.21254112046</v>
      </c>
      <c r="AX26" s="214">
        <v>0.79570910538382433</v>
      </c>
      <c r="AY26" s="207">
        <v>60390.549618862053</v>
      </c>
      <c r="AZ26" s="214">
        <v>1</v>
      </c>
      <c r="BA26" s="208">
        <v>2401.5483278515226</v>
      </c>
    </row>
    <row r="27" spans="2:53" ht="15" customHeight="1" x14ac:dyDescent="0.25">
      <c r="B27" s="212">
        <v>73</v>
      </c>
      <c r="C27" s="203">
        <v>2039</v>
      </c>
      <c r="D27" s="204">
        <v>24</v>
      </c>
      <c r="E27" s="15"/>
      <c r="F27" s="206">
        <v>60390.549618862053</v>
      </c>
      <c r="H27" s="26">
        <v>24</v>
      </c>
      <c r="I27" s="210">
        <v>0</v>
      </c>
      <c r="J27" s="269"/>
      <c r="K27" s="208">
        <v>0</v>
      </c>
      <c r="L27" s="16"/>
      <c r="M27" s="206">
        <v>0</v>
      </c>
      <c r="N27" s="16"/>
      <c r="O27" s="206">
        <v>60390.549618862053</v>
      </c>
      <c r="Q27" s="270"/>
      <c r="R27" s="211">
        <v>0.08</v>
      </c>
      <c r="S27" s="208">
        <v>65221.793588371023</v>
      </c>
      <c r="U27" s="210">
        <v>586.99614229533915</v>
      </c>
      <c r="V27" s="209">
        <v>652.2179358837102</v>
      </c>
      <c r="W27" s="207">
        <v>25</v>
      </c>
      <c r="X27" s="207">
        <v>500</v>
      </c>
      <c r="Y27" s="271"/>
      <c r="Z27" s="208">
        <v>63457.579510191972</v>
      </c>
      <c r="AB27" s="26">
        <v>14</v>
      </c>
      <c r="AC27" s="210">
        <v>24976.102609655834</v>
      </c>
      <c r="AD27" s="271"/>
      <c r="AE27" s="209">
        <v>24976.102609655834</v>
      </c>
      <c r="AF27" s="273"/>
      <c r="AG27" s="207">
        <v>2497.6102609655836</v>
      </c>
      <c r="AH27" s="277"/>
      <c r="AI27" s="209">
        <v>0</v>
      </c>
      <c r="AJ27" s="207">
        <v>0</v>
      </c>
      <c r="AK27" s="208">
        <v>27473.712870621417</v>
      </c>
      <c r="AM27" s="206">
        <v>35983.866639570551</v>
      </c>
      <c r="AO27" s="205">
        <v>73</v>
      </c>
      <c r="AP27" s="203">
        <v>2039</v>
      </c>
      <c r="AQ27" s="204">
        <v>24</v>
      </c>
      <c r="AR27" s="63">
        <v>1</v>
      </c>
      <c r="AS27" s="213">
        <v>1764.2140781790495</v>
      </c>
      <c r="AT27" s="207">
        <v>0</v>
      </c>
      <c r="AU27" s="207">
        <v>1764.2140781790495</v>
      </c>
      <c r="AV27" s="207">
        <v>89660.002397991877</v>
      </c>
      <c r="AW27" s="207">
        <v>110462.21254112046</v>
      </c>
      <c r="AX27" s="214">
        <v>0.81168030528643642</v>
      </c>
      <c r="AY27" s="207">
        <v>35983.866639570551</v>
      </c>
      <c r="AZ27" s="214">
        <v>1</v>
      </c>
      <c r="BA27" s="208">
        <v>2497.6102609655836</v>
      </c>
    </row>
    <row r="28" spans="2:53" ht="15" customHeight="1" x14ac:dyDescent="0.25">
      <c r="B28" s="212">
        <v>74</v>
      </c>
      <c r="C28" s="203">
        <v>2040</v>
      </c>
      <c r="D28" s="204">
        <v>25</v>
      </c>
      <c r="E28" s="15"/>
      <c r="F28" s="206">
        <v>35983.866639570551</v>
      </c>
      <c r="H28" s="26">
        <v>25</v>
      </c>
      <c r="I28" s="210">
        <v>0</v>
      </c>
      <c r="J28" s="269"/>
      <c r="K28" s="208">
        <v>0</v>
      </c>
      <c r="L28" s="16"/>
      <c r="M28" s="206">
        <v>0</v>
      </c>
      <c r="N28" s="16"/>
      <c r="O28" s="206">
        <v>35983.866639570551</v>
      </c>
      <c r="Q28" s="270"/>
      <c r="R28" s="211">
        <v>0.08</v>
      </c>
      <c r="S28" s="208">
        <v>38862.575970736201</v>
      </c>
      <c r="U28" s="210">
        <v>349.76318373662576</v>
      </c>
      <c r="V28" s="209">
        <v>388.62575970736202</v>
      </c>
      <c r="W28" s="207">
        <v>25</v>
      </c>
      <c r="X28" s="207">
        <v>500</v>
      </c>
      <c r="Y28" s="271"/>
      <c r="Z28" s="208">
        <v>37599.18702729221</v>
      </c>
      <c r="AB28" s="26">
        <v>15</v>
      </c>
      <c r="AC28" s="210">
        <v>25975.146714042068</v>
      </c>
      <c r="AD28" s="271"/>
      <c r="AE28" s="209">
        <v>25975.146714042068</v>
      </c>
      <c r="AF28" s="273"/>
      <c r="AG28" s="207">
        <v>2597.5146714042071</v>
      </c>
      <c r="AH28" s="277"/>
      <c r="AI28" s="209">
        <v>0</v>
      </c>
      <c r="AJ28" s="207">
        <v>0</v>
      </c>
      <c r="AK28" s="208">
        <v>28572.661385446274</v>
      </c>
      <c r="AM28" s="206">
        <v>9026.5256418459358</v>
      </c>
      <c r="AO28" s="205">
        <v>74</v>
      </c>
      <c r="AP28" s="203">
        <v>2040</v>
      </c>
      <c r="AQ28" s="204">
        <v>25</v>
      </c>
      <c r="AR28" s="63">
        <v>1</v>
      </c>
      <c r="AS28" s="213">
        <v>1263.3889434439877</v>
      </c>
      <c r="AT28" s="207">
        <v>0</v>
      </c>
      <c r="AU28" s="207">
        <v>1263.3889434439877</v>
      </c>
      <c r="AV28" s="207">
        <v>90923.391341435869</v>
      </c>
      <c r="AW28" s="207">
        <v>110462.21254112046</v>
      </c>
      <c r="AX28" s="214">
        <v>0.82311760057846839</v>
      </c>
      <c r="AY28" s="207">
        <v>9026.5256418459358</v>
      </c>
      <c r="AZ28" s="214">
        <v>1</v>
      </c>
      <c r="BA28" s="208">
        <v>2597.5146714042071</v>
      </c>
    </row>
    <row r="29" spans="2:53" ht="15" customHeight="1" x14ac:dyDescent="0.25">
      <c r="B29" s="212">
        <v>75</v>
      </c>
      <c r="C29" s="203">
        <v>2041</v>
      </c>
      <c r="D29" s="204">
        <v>26</v>
      </c>
      <c r="E29" s="15"/>
      <c r="F29" s="206">
        <v>9026.5256418459358</v>
      </c>
      <c r="H29" s="26">
        <v>26</v>
      </c>
      <c r="I29" s="210">
        <v>0</v>
      </c>
      <c r="J29" s="269"/>
      <c r="K29" s="208">
        <v>0</v>
      </c>
      <c r="L29" s="16"/>
      <c r="M29" s="206">
        <v>0</v>
      </c>
      <c r="N29" s="16"/>
      <c r="O29" s="206">
        <v>9026.5256418459358</v>
      </c>
      <c r="Q29" s="270"/>
      <c r="R29" s="211">
        <v>0.08</v>
      </c>
      <c r="S29" s="208">
        <v>9748.6476931936104</v>
      </c>
      <c r="U29" s="210">
        <v>87.737829238742492</v>
      </c>
      <c r="V29" s="209">
        <v>97.48647693193611</v>
      </c>
      <c r="W29" s="207">
        <v>25</v>
      </c>
      <c r="X29" s="207">
        <v>500</v>
      </c>
      <c r="Y29" s="271"/>
      <c r="Z29" s="208">
        <v>9038.4233870229327</v>
      </c>
      <c r="AB29" s="26">
        <v>16</v>
      </c>
      <c r="AC29" s="210">
        <v>27014.15258260375</v>
      </c>
      <c r="AD29" s="271"/>
      <c r="AE29" s="209">
        <v>27014.15258260375</v>
      </c>
      <c r="AF29" s="273"/>
      <c r="AG29" s="207">
        <v>2701.4152582603751</v>
      </c>
      <c r="AH29" s="277"/>
      <c r="AI29" s="209">
        <v>0</v>
      </c>
      <c r="AJ29" s="207">
        <v>0</v>
      </c>
      <c r="AK29" s="208">
        <v>29715.567840864125</v>
      </c>
      <c r="AM29" s="206">
        <v>0</v>
      </c>
      <c r="AO29" s="205">
        <v>75</v>
      </c>
      <c r="AP29" s="203">
        <v>2041</v>
      </c>
      <c r="AQ29" s="204">
        <v>26</v>
      </c>
      <c r="AR29" s="63">
        <v>1</v>
      </c>
      <c r="AS29" s="213">
        <v>710.22430617067857</v>
      </c>
      <c r="AT29" s="207">
        <v>0</v>
      </c>
      <c r="AU29" s="207">
        <v>710.22430617067857</v>
      </c>
      <c r="AV29" s="207">
        <v>91633.615647606552</v>
      </c>
      <c r="AW29" s="207">
        <v>110462.21254112046</v>
      </c>
      <c r="AX29" s="214">
        <v>0</v>
      </c>
      <c r="AY29" s="207">
        <v>0</v>
      </c>
      <c r="AZ29" s="214">
        <v>0</v>
      </c>
      <c r="BA29" s="208">
        <v>2701.4152582603751</v>
      </c>
    </row>
    <row r="30" spans="2:53" ht="15" customHeight="1" x14ac:dyDescent="0.25">
      <c r="B30" s="212">
        <v>76</v>
      </c>
      <c r="C30" s="203">
        <v>2042</v>
      </c>
      <c r="D30" s="204">
        <v>27</v>
      </c>
      <c r="E30" s="15"/>
      <c r="F30" s="206">
        <v>0</v>
      </c>
      <c r="H30" s="26">
        <v>27</v>
      </c>
      <c r="I30" s="210">
        <v>0</v>
      </c>
      <c r="J30" s="269"/>
      <c r="K30" s="208">
        <v>0</v>
      </c>
      <c r="L30" s="16"/>
      <c r="M30" s="206">
        <v>0</v>
      </c>
      <c r="N30" s="16"/>
      <c r="O30" s="206">
        <v>0</v>
      </c>
      <c r="Q30" s="270"/>
      <c r="R30" s="211">
        <v>0</v>
      </c>
      <c r="S30" s="208">
        <v>0</v>
      </c>
      <c r="U30" s="210">
        <v>0</v>
      </c>
      <c r="V30" s="209">
        <v>0</v>
      </c>
      <c r="W30" s="207">
        <v>0</v>
      </c>
      <c r="X30" s="207">
        <v>0</v>
      </c>
      <c r="Y30" s="271"/>
      <c r="Z30" s="208">
        <v>0</v>
      </c>
      <c r="AB30" s="26">
        <v>17</v>
      </c>
      <c r="AC30" s="210">
        <v>0</v>
      </c>
      <c r="AD30" s="271"/>
      <c r="AE30" s="209">
        <v>0</v>
      </c>
      <c r="AF30" s="273"/>
      <c r="AG30" s="207">
        <v>0</v>
      </c>
      <c r="AH30" s="277"/>
      <c r="AI30" s="209">
        <v>0</v>
      </c>
      <c r="AJ30" s="207">
        <v>0</v>
      </c>
      <c r="AK30" s="208">
        <v>0</v>
      </c>
      <c r="AM30" s="206">
        <v>0</v>
      </c>
      <c r="AO30" s="205">
        <v>76</v>
      </c>
      <c r="AP30" s="203">
        <v>2042</v>
      </c>
      <c r="AQ30" s="204">
        <v>27</v>
      </c>
      <c r="AR30" s="63">
        <v>0</v>
      </c>
      <c r="AS30" s="213">
        <v>0</v>
      </c>
      <c r="AT30" s="207">
        <v>0</v>
      </c>
      <c r="AU30" s="207">
        <v>0</v>
      </c>
      <c r="AV30" s="207">
        <v>0</v>
      </c>
      <c r="AW30" s="207">
        <v>0</v>
      </c>
      <c r="AX30" s="214">
        <v>0</v>
      </c>
      <c r="AY30" s="207">
        <v>0</v>
      </c>
      <c r="AZ30" s="214">
        <v>0</v>
      </c>
      <c r="BA30" s="208">
        <v>0</v>
      </c>
    </row>
    <row r="31" spans="2:53" ht="15" customHeight="1" x14ac:dyDescent="0.25">
      <c r="B31" s="212">
        <v>77</v>
      </c>
      <c r="C31" s="203">
        <v>2043</v>
      </c>
      <c r="D31" s="204">
        <v>28</v>
      </c>
      <c r="E31" s="15"/>
      <c r="F31" s="206">
        <v>0</v>
      </c>
      <c r="H31" s="26">
        <v>28</v>
      </c>
      <c r="I31" s="210">
        <v>0</v>
      </c>
      <c r="J31" s="269"/>
      <c r="K31" s="208">
        <v>0</v>
      </c>
      <c r="L31" s="16"/>
      <c r="M31" s="206">
        <v>0</v>
      </c>
      <c r="N31" s="16"/>
      <c r="O31" s="206">
        <v>0</v>
      </c>
      <c r="Q31" s="270"/>
      <c r="R31" s="211">
        <v>0</v>
      </c>
      <c r="S31" s="208">
        <v>0</v>
      </c>
      <c r="U31" s="210">
        <v>0</v>
      </c>
      <c r="V31" s="209">
        <v>0</v>
      </c>
      <c r="W31" s="207">
        <v>0</v>
      </c>
      <c r="X31" s="207">
        <v>0</v>
      </c>
      <c r="Y31" s="271"/>
      <c r="Z31" s="208">
        <v>0</v>
      </c>
      <c r="AB31" s="26">
        <v>18</v>
      </c>
      <c r="AC31" s="210">
        <v>0</v>
      </c>
      <c r="AD31" s="271"/>
      <c r="AE31" s="209">
        <v>0</v>
      </c>
      <c r="AF31" s="273"/>
      <c r="AG31" s="207">
        <v>0</v>
      </c>
      <c r="AH31" s="277"/>
      <c r="AI31" s="209">
        <v>0</v>
      </c>
      <c r="AJ31" s="207">
        <v>0</v>
      </c>
      <c r="AK31" s="208">
        <v>0</v>
      </c>
      <c r="AM31" s="206">
        <v>0</v>
      </c>
      <c r="AO31" s="205">
        <v>77</v>
      </c>
      <c r="AP31" s="203">
        <v>2043</v>
      </c>
      <c r="AQ31" s="204">
        <v>28</v>
      </c>
      <c r="AR31" s="63">
        <v>0</v>
      </c>
      <c r="AS31" s="213">
        <v>0</v>
      </c>
      <c r="AT31" s="207">
        <v>0</v>
      </c>
      <c r="AU31" s="207">
        <v>0</v>
      </c>
      <c r="AV31" s="207">
        <v>0</v>
      </c>
      <c r="AW31" s="207">
        <v>0</v>
      </c>
      <c r="AX31" s="214">
        <v>0</v>
      </c>
      <c r="AY31" s="207">
        <v>0</v>
      </c>
      <c r="AZ31" s="214">
        <v>0</v>
      </c>
      <c r="BA31" s="208">
        <v>0</v>
      </c>
    </row>
    <row r="32" spans="2:53" ht="15" customHeight="1" x14ac:dyDescent="0.25">
      <c r="B32" s="212">
        <v>78</v>
      </c>
      <c r="C32" s="203">
        <v>2044</v>
      </c>
      <c r="D32" s="204">
        <v>29</v>
      </c>
      <c r="E32" s="15"/>
      <c r="F32" s="206">
        <v>0</v>
      </c>
      <c r="H32" s="26">
        <v>29</v>
      </c>
      <c r="I32" s="210">
        <v>0</v>
      </c>
      <c r="J32" s="269"/>
      <c r="K32" s="208">
        <v>0</v>
      </c>
      <c r="L32" s="16"/>
      <c r="M32" s="206">
        <v>0</v>
      </c>
      <c r="N32" s="16"/>
      <c r="O32" s="206">
        <v>0</v>
      </c>
      <c r="Q32" s="270"/>
      <c r="R32" s="211">
        <v>0</v>
      </c>
      <c r="S32" s="208">
        <v>0</v>
      </c>
      <c r="U32" s="210">
        <v>0</v>
      </c>
      <c r="V32" s="209">
        <v>0</v>
      </c>
      <c r="W32" s="207">
        <v>0</v>
      </c>
      <c r="X32" s="207">
        <v>0</v>
      </c>
      <c r="Y32" s="271"/>
      <c r="Z32" s="208">
        <v>0</v>
      </c>
      <c r="AB32" s="26">
        <v>19</v>
      </c>
      <c r="AC32" s="210">
        <v>0</v>
      </c>
      <c r="AD32" s="271"/>
      <c r="AE32" s="209">
        <v>0</v>
      </c>
      <c r="AF32" s="273"/>
      <c r="AG32" s="207">
        <v>0</v>
      </c>
      <c r="AH32" s="277"/>
      <c r="AI32" s="209">
        <v>0</v>
      </c>
      <c r="AJ32" s="207">
        <v>0</v>
      </c>
      <c r="AK32" s="208">
        <v>0</v>
      </c>
      <c r="AM32" s="206">
        <v>0</v>
      </c>
      <c r="AO32" s="205">
        <v>78</v>
      </c>
      <c r="AP32" s="203">
        <v>2044</v>
      </c>
      <c r="AQ32" s="204">
        <v>29</v>
      </c>
      <c r="AR32" s="63">
        <v>0</v>
      </c>
      <c r="AS32" s="213">
        <v>0</v>
      </c>
      <c r="AT32" s="207">
        <v>0</v>
      </c>
      <c r="AU32" s="207">
        <v>0</v>
      </c>
      <c r="AV32" s="207">
        <v>0</v>
      </c>
      <c r="AW32" s="207">
        <v>0</v>
      </c>
      <c r="AX32" s="214">
        <v>0</v>
      </c>
      <c r="AY32" s="207">
        <v>0</v>
      </c>
      <c r="AZ32" s="214">
        <v>0</v>
      </c>
      <c r="BA32" s="208">
        <v>0</v>
      </c>
    </row>
    <row r="33" spans="2:53" ht="15" customHeight="1" x14ac:dyDescent="0.25">
      <c r="B33" s="212">
        <v>79</v>
      </c>
      <c r="C33" s="203">
        <v>2045</v>
      </c>
      <c r="D33" s="204">
        <v>30</v>
      </c>
      <c r="E33" s="15"/>
      <c r="F33" s="206">
        <v>0</v>
      </c>
      <c r="H33" s="26">
        <v>30</v>
      </c>
      <c r="I33" s="210">
        <v>0</v>
      </c>
      <c r="J33" s="269"/>
      <c r="K33" s="208">
        <v>0</v>
      </c>
      <c r="L33" s="16"/>
      <c r="M33" s="206">
        <v>0</v>
      </c>
      <c r="N33" s="16"/>
      <c r="O33" s="206">
        <v>0</v>
      </c>
      <c r="Q33" s="270"/>
      <c r="R33" s="211">
        <v>0</v>
      </c>
      <c r="S33" s="208">
        <v>0</v>
      </c>
      <c r="U33" s="210">
        <v>0</v>
      </c>
      <c r="V33" s="209">
        <v>0</v>
      </c>
      <c r="W33" s="207">
        <v>0</v>
      </c>
      <c r="X33" s="207">
        <v>0</v>
      </c>
      <c r="Y33" s="271"/>
      <c r="Z33" s="208">
        <v>0</v>
      </c>
      <c r="AB33" s="26">
        <v>20</v>
      </c>
      <c r="AC33" s="210">
        <v>0</v>
      </c>
      <c r="AD33" s="271"/>
      <c r="AE33" s="209">
        <v>0</v>
      </c>
      <c r="AF33" s="273"/>
      <c r="AG33" s="207">
        <v>0</v>
      </c>
      <c r="AH33" s="277"/>
      <c r="AI33" s="209">
        <v>0</v>
      </c>
      <c r="AJ33" s="207">
        <v>0</v>
      </c>
      <c r="AK33" s="208">
        <v>0</v>
      </c>
      <c r="AM33" s="206">
        <v>0</v>
      </c>
      <c r="AO33" s="205">
        <v>79</v>
      </c>
      <c r="AP33" s="203">
        <v>2045</v>
      </c>
      <c r="AQ33" s="204">
        <v>30</v>
      </c>
      <c r="AR33" s="63">
        <v>0</v>
      </c>
      <c r="AS33" s="213">
        <v>0</v>
      </c>
      <c r="AT33" s="207">
        <v>0</v>
      </c>
      <c r="AU33" s="207">
        <v>0</v>
      </c>
      <c r="AV33" s="207">
        <v>0</v>
      </c>
      <c r="AW33" s="207">
        <v>0</v>
      </c>
      <c r="AX33" s="214">
        <v>0</v>
      </c>
      <c r="AY33" s="207">
        <v>0</v>
      </c>
      <c r="AZ33" s="214">
        <v>0</v>
      </c>
      <c r="BA33" s="208">
        <v>0</v>
      </c>
    </row>
    <row r="34" spans="2:53" ht="15" customHeight="1" x14ac:dyDescent="0.25">
      <c r="B34" s="212">
        <v>80</v>
      </c>
      <c r="C34" s="203">
        <v>2046</v>
      </c>
      <c r="D34" s="204">
        <v>31</v>
      </c>
      <c r="E34" s="15"/>
      <c r="F34" s="206">
        <v>0</v>
      </c>
      <c r="H34" s="26">
        <v>31</v>
      </c>
      <c r="I34" s="210">
        <v>0</v>
      </c>
      <c r="J34" s="269"/>
      <c r="K34" s="208">
        <v>0</v>
      </c>
      <c r="L34" s="16"/>
      <c r="M34" s="206">
        <v>0</v>
      </c>
      <c r="N34" s="16"/>
      <c r="O34" s="206">
        <v>0</v>
      </c>
      <c r="Q34" s="270"/>
      <c r="R34" s="211">
        <v>0</v>
      </c>
      <c r="S34" s="208">
        <v>0</v>
      </c>
      <c r="U34" s="210">
        <v>0</v>
      </c>
      <c r="V34" s="209">
        <v>0</v>
      </c>
      <c r="W34" s="207">
        <v>0</v>
      </c>
      <c r="X34" s="207">
        <v>0</v>
      </c>
      <c r="Y34" s="271"/>
      <c r="Z34" s="208">
        <v>0</v>
      </c>
      <c r="AB34" s="26">
        <v>21</v>
      </c>
      <c r="AC34" s="210">
        <v>0</v>
      </c>
      <c r="AD34" s="271"/>
      <c r="AE34" s="209">
        <v>0</v>
      </c>
      <c r="AF34" s="273"/>
      <c r="AG34" s="207">
        <v>0</v>
      </c>
      <c r="AH34" s="277"/>
      <c r="AI34" s="209">
        <v>0</v>
      </c>
      <c r="AJ34" s="207">
        <v>0</v>
      </c>
      <c r="AK34" s="208">
        <v>0</v>
      </c>
      <c r="AM34" s="206">
        <v>0</v>
      </c>
      <c r="AO34" s="205">
        <v>80</v>
      </c>
      <c r="AP34" s="203">
        <v>2046</v>
      </c>
      <c r="AQ34" s="204">
        <v>31</v>
      </c>
      <c r="AR34" s="63">
        <v>0</v>
      </c>
      <c r="AS34" s="213">
        <v>0</v>
      </c>
      <c r="AT34" s="207">
        <v>0</v>
      </c>
      <c r="AU34" s="207">
        <v>0</v>
      </c>
      <c r="AV34" s="207">
        <v>0</v>
      </c>
      <c r="AW34" s="207">
        <v>0</v>
      </c>
      <c r="AX34" s="214">
        <v>0</v>
      </c>
      <c r="AY34" s="207">
        <v>0</v>
      </c>
      <c r="AZ34" s="214">
        <v>0</v>
      </c>
      <c r="BA34" s="208">
        <v>0</v>
      </c>
    </row>
    <row r="35" spans="2:53" ht="15" customHeight="1" x14ac:dyDescent="0.25">
      <c r="B35" s="212">
        <v>81</v>
      </c>
      <c r="C35" s="203">
        <v>2047</v>
      </c>
      <c r="D35" s="204">
        <v>32</v>
      </c>
      <c r="E35" s="15"/>
      <c r="F35" s="206">
        <v>0</v>
      </c>
      <c r="H35" s="26">
        <v>32</v>
      </c>
      <c r="I35" s="210">
        <v>0</v>
      </c>
      <c r="J35" s="269"/>
      <c r="K35" s="208">
        <v>0</v>
      </c>
      <c r="L35" s="16"/>
      <c r="M35" s="206">
        <v>0</v>
      </c>
      <c r="N35" s="16"/>
      <c r="O35" s="206">
        <v>0</v>
      </c>
      <c r="Q35" s="270"/>
      <c r="R35" s="211">
        <v>0</v>
      </c>
      <c r="S35" s="208">
        <v>0</v>
      </c>
      <c r="U35" s="210">
        <v>0</v>
      </c>
      <c r="V35" s="209">
        <v>0</v>
      </c>
      <c r="W35" s="207">
        <v>0</v>
      </c>
      <c r="X35" s="207">
        <v>0</v>
      </c>
      <c r="Y35" s="271"/>
      <c r="Z35" s="208">
        <v>0</v>
      </c>
      <c r="AB35" s="26">
        <v>22</v>
      </c>
      <c r="AC35" s="210">
        <v>0</v>
      </c>
      <c r="AD35" s="271"/>
      <c r="AE35" s="209">
        <v>0</v>
      </c>
      <c r="AF35" s="273"/>
      <c r="AG35" s="207">
        <v>0</v>
      </c>
      <c r="AH35" s="277"/>
      <c r="AI35" s="209">
        <v>0</v>
      </c>
      <c r="AJ35" s="207">
        <v>0</v>
      </c>
      <c r="AK35" s="208">
        <v>0</v>
      </c>
      <c r="AM35" s="206">
        <v>0</v>
      </c>
      <c r="AO35" s="205">
        <v>81</v>
      </c>
      <c r="AP35" s="203">
        <v>2047</v>
      </c>
      <c r="AQ35" s="204">
        <v>32</v>
      </c>
      <c r="AR35" s="63">
        <v>0</v>
      </c>
      <c r="AS35" s="213">
        <v>0</v>
      </c>
      <c r="AT35" s="207">
        <v>0</v>
      </c>
      <c r="AU35" s="207">
        <v>0</v>
      </c>
      <c r="AV35" s="207">
        <v>0</v>
      </c>
      <c r="AW35" s="207">
        <v>0</v>
      </c>
      <c r="AX35" s="214">
        <v>0</v>
      </c>
      <c r="AY35" s="207">
        <v>0</v>
      </c>
      <c r="AZ35" s="214">
        <v>0</v>
      </c>
      <c r="BA35" s="208">
        <v>0</v>
      </c>
    </row>
    <row r="36" spans="2:53" ht="15" customHeight="1" x14ac:dyDescent="0.25">
      <c r="B36" s="212">
        <v>82</v>
      </c>
      <c r="C36" s="203">
        <v>2048</v>
      </c>
      <c r="D36" s="204">
        <v>33</v>
      </c>
      <c r="E36" s="15"/>
      <c r="F36" s="206">
        <v>0</v>
      </c>
      <c r="H36" s="26">
        <v>33</v>
      </c>
      <c r="I36" s="210">
        <v>0</v>
      </c>
      <c r="J36" s="269"/>
      <c r="K36" s="208">
        <v>0</v>
      </c>
      <c r="L36" s="16"/>
      <c r="M36" s="206">
        <v>0</v>
      </c>
      <c r="N36" s="16"/>
      <c r="O36" s="206">
        <v>0</v>
      </c>
      <c r="Q36" s="270"/>
      <c r="R36" s="211">
        <v>0</v>
      </c>
      <c r="S36" s="208">
        <v>0</v>
      </c>
      <c r="U36" s="210">
        <v>0</v>
      </c>
      <c r="V36" s="209">
        <v>0</v>
      </c>
      <c r="W36" s="207">
        <v>0</v>
      </c>
      <c r="X36" s="207">
        <v>0</v>
      </c>
      <c r="Y36" s="271"/>
      <c r="Z36" s="208">
        <v>0</v>
      </c>
      <c r="AB36" s="26">
        <v>23</v>
      </c>
      <c r="AC36" s="210">
        <v>0</v>
      </c>
      <c r="AD36" s="271"/>
      <c r="AE36" s="209">
        <v>0</v>
      </c>
      <c r="AF36" s="273"/>
      <c r="AG36" s="207">
        <v>0</v>
      </c>
      <c r="AH36" s="277"/>
      <c r="AI36" s="209">
        <v>0</v>
      </c>
      <c r="AJ36" s="207">
        <v>0</v>
      </c>
      <c r="AK36" s="208">
        <v>0</v>
      </c>
      <c r="AM36" s="206">
        <v>0</v>
      </c>
      <c r="AO36" s="205">
        <v>82</v>
      </c>
      <c r="AP36" s="203">
        <v>2048</v>
      </c>
      <c r="AQ36" s="204">
        <v>33</v>
      </c>
      <c r="AR36" s="63">
        <v>0</v>
      </c>
      <c r="AS36" s="213">
        <v>0</v>
      </c>
      <c r="AT36" s="207">
        <v>0</v>
      </c>
      <c r="AU36" s="207">
        <v>0</v>
      </c>
      <c r="AV36" s="207">
        <v>0</v>
      </c>
      <c r="AW36" s="207">
        <v>0</v>
      </c>
      <c r="AX36" s="214">
        <v>0</v>
      </c>
      <c r="AY36" s="207">
        <v>0</v>
      </c>
      <c r="AZ36" s="214">
        <v>0</v>
      </c>
      <c r="BA36" s="208">
        <v>0</v>
      </c>
    </row>
    <row r="37" spans="2:53" ht="15" customHeight="1" x14ac:dyDescent="0.25">
      <c r="B37" s="212">
        <v>83</v>
      </c>
      <c r="C37" s="203">
        <v>2049</v>
      </c>
      <c r="D37" s="204">
        <v>34</v>
      </c>
      <c r="E37" s="15"/>
      <c r="F37" s="206">
        <v>0</v>
      </c>
      <c r="H37" s="26">
        <v>34</v>
      </c>
      <c r="I37" s="210">
        <v>0</v>
      </c>
      <c r="J37" s="269"/>
      <c r="K37" s="208">
        <v>0</v>
      </c>
      <c r="L37" s="16"/>
      <c r="M37" s="206">
        <v>0</v>
      </c>
      <c r="N37" s="16"/>
      <c r="O37" s="206">
        <v>0</v>
      </c>
      <c r="Q37" s="270"/>
      <c r="R37" s="211">
        <v>0</v>
      </c>
      <c r="S37" s="208">
        <v>0</v>
      </c>
      <c r="U37" s="210">
        <v>0</v>
      </c>
      <c r="V37" s="209">
        <v>0</v>
      </c>
      <c r="W37" s="207">
        <v>0</v>
      </c>
      <c r="X37" s="207">
        <v>0</v>
      </c>
      <c r="Y37" s="271"/>
      <c r="Z37" s="208">
        <v>0</v>
      </c>
      <c r="AB37" s="26">
        <v>24</v>
      </c>
      <c r="AC37" s="210">
        <v>0</v>
      </c>
      <c r="AD37" s="271"/>
      <c r="AE37" s="209">
        <v>0</v>
      </c>
      <c r="AF37" s="273"/>
      <c r="AG37" s="207">
        <v>0</v>
      </c>
      <c r="AH37" s="277"/>
      <c r="AI37" s="209">
        <v>0</v>
      </c>
      <c r="AJ37" s="207">
        <v>0</v>
      </c>
      <c r="AK37" s="208">
        <v>0</v>
      </c>
      <c r="AM37" s="206">
        <v>0</v>
      </c>
      <c r="AO37" s="205">
        <v>83</v>
      </c>
      <c r="AP37" s="203">
        <v>2049</v>
      </c>
      <c r="AQ37" s="204">
        <v>34</v>
      </c>
      <c r="AR37" s="63">
        <v>0</v>
      </c>
      <c r="AS37" s="213">
        <v>0</v>
      </c>
      <c r="AT37" s="207">
        <v>0</v>
      </c>
      <c r="AU37" s="207">
        <v>0</v>
      </c>
      <c r="AV37" s="207">
        <v>0</v>
      </c>
      <c r="AW37" s="207">
        <v>0</v>
      </c>
      <c r="AX37" s="214">
        <v>0</v>
      </c>
      <c r="AY37" s="207">
        <v>0</v>
      </c>
      <c r="AZ37" s="214">
        <v>0</v>
      </c>
      <c r="BA37" s="208">
        <v>0</v>
      </c>
    </row>
    <row r="38" spans="2:53" ht="15" customHeight="1" x14ac:dyDescent="0.25">
      <c r="B38" s="212">
        <v>84</v>
      </c>
      <c r="C38" s="203">
        <v>2050</v>
      </c>
      <c r="D38" s="204">
        <v>35</v>
      </c>
      <c r="E38" s="15"/>
      <c r="F38" s="206">
        <v>0</v>
      </c>
      <c r="H38" s="26">
        <v>35</v>
      </c>
      <c r="I38" s="210">
        <v>0</v>
      </c>
      <c r="J38" s="269"/>
      <c r="K38" s="208">
        <v>0</v>
      </c>
      <c r="L38" s="16"/>
      <c r="M38" s="206">
        <v>0</v>
      </c>
      <c r="N38" s="16"/>
      <c r="O38" s="206">
        <v>0</v>
      </c>
      <c r="Q38" s="270"/>
      <c r="R38" s="211">
        <v>0</v>
      </c>
      <c r="S38" s="208">
        <v>0</v>
      </c>
      <c r="U38" s="210">
        <v>0</v>
      </c>
      <c r="V38" s="209">
        <v>0</v>
      </c>
      <c r="W38" s="207">
        <v>0</v>
      </c>
      <c r="X38" s="207">
        <v>0</v>
      </c>
      <c r="Y38" s="271"/>
      <c r="Z38" s="208">
        <v>0</v>
      </c>
      <c r="AB38" s="26">
        <v>25</v>
      </c>
      <c r="AC38" s="210">
        <v>0</v>
      </c>
      <c r="AD38" s="271"/>
      <c r="AE38" s="209">
        <v>0</v>
      </c>
      <c r="AF38" s="273"/>
      <c r="AG38" s="207">
        <v>0</v>
      </c>
      <c r="AH38" s="277"/>
      <c r="AI38" s="209">
        <v>0</v>
      </c>
      <c r="AJ38" s="207">
        <v>0</v>
      </c>
      <c r="AK38" s="208">
        <v>0</v>
      </c>
      <c r="AM38" s="206">
        <v>0</v>
      </c>
      <c r="AO38" s="205">
        <v>84</v>
      </c>
      <c r="AP38" s="203">
        <v>2050</v>
      </c>
      <c r="AQ38" s="204">
        <v>35</v>
      </c>
      <c r="AR38" s="63">
        <v>0</v>
      </c>
      <c r="AS38" s="213">
        <v>0</v>
      </c>
      <c r="AT38" s="207">
        <v>0</v>
      </c>
      <c r="AU38" s="207">
        <v>0</v>
      </c>
      <c r="AV38" s="207">
        <v>0</v>
      </c>
      <c r="AW38" s="207">
        <v>0</v>
      </c>
      <c r="AX38" s="214">
        <v>0</v>
      </c>
      <c r="AY38" s="207">
        <v>0</v>
      </c>
      <c r="AZ38" s="214">
        <v>0</v>
      </c>
      <c r="BA38" s="208">
        <v>0</v>
      </c>
    </row>
    <row r="39" spans="2:53" ht="15" customHeight="1" x14ac:dyDescent="0.25">
      <c r="B39" s="212">
        <v>85</v>
      </c>
      <c r="C39" s="203">
        <v>2051</v>
      </c>
      <c r="D39" s="204">
        <v>36</v>
      </c>
      <c r="E39" s="15"/>
      <c r="F39" s="206">
        <v>0</v>
      </c>
      <c r="H39" s="26">
        <v>36</v>
      </c>
      <c r="I39" s="210">
        <v>0</v>
      </c>
      <c r="J39" s="269"/>
      <c r="K39" s="208">
        <v>0</v>
      </c>
      <c r="L39" s="16"/>
      <c r="M39" s="206">
        <v>0</v>
      </c>
      <c r="N39" s="16"/>
      <c r="O39" s="206">
        <v>0</v>
      </c>
      <c r="Q39" s="270"/>
      <c r="R39" s="211">
        <v>0</v>
      </c>
      <c r="S39" s="208">
        <v>0</v>
      </c>
      <c r="U39" s="210">
        <v>0</v>
      </c>
      <c r="V39" s="209">
        <v>0</v>
      </c>
      <c r="W39" s="207">
        <v>0</v>
      </c>
      <c r="X39" s="207">
        <v>0</v>
      </c>
      <c r="Y39" s="271"/>
      <c r="Z39" s="208">
        <v>0</v>
      </c>
      <c r="AB39" s="26">
        <v>26</v>
      </c>
      <c r="AC39" s="210">
        <v>0</v>
      </c>
      <c r="AD39" s="271"/>
      <c r="AE39" s="209">
        <v>0</v>
      </c>
      <c r="AF39" s="273"/>
      <c r="AG39" s="207">
        <v>0</v>
      </c>
      <c r="AH39" s="277"/>
      <c r="AI39" s="209">
        <v>0</v>
      </c>
      <c r="AJ39" s="207">
        <v>0</v>
      </c>
      <c r="AK39" s="208">
        <v>0</v>
      </c>
      <c r="AM39" s="206">
        <v>0</v>
      </c>
      <c r="AO39" s="205">
        <v>85</v>
      </c>
      <c r="AP39" s="203">
        <v>2051</v>
      </c>
      <c r="AQ39" s="204">
        <v>36</v>
      </c>
      <c r="AR39" s="63">
        <v>0</v>
      </c>
      <c r="AS39" s="213">
        <v>0</v>
      </c>
      <c r="AT39" s="207">
        <v>0</v>
      </c>
      <c r="AU39" s="207">
        <v>0</v>
      </c>
      <c r="AV39" s="207">
        <v>0</v>
      </c>
      <c r="AW39" s="207">
        <v>0</v>
      </c>
      <c r="AX39" s="214">
        <v>0</v>
      </c>
      <c r="AY39" s="207">
        <v>0</v>
      </c>
      <c r="AZ39" s="214">
        <v>0</v>
      </c>
      <c r="BA39" s="208">
        <v>0</v>
      </c>
    </row>
    <row r="40" spans="2:53" ht="15" customHeight="1" x14ac:dyDescent="0.25">
      <c r="B40" s="212">
        <v>86</v>
      </c>
      <c r="C40" s="203">
        <v>2052</v>
      </c>
      <c r="D40" s="204">
        <v>37</v>
      </c>
      <c r="E40" s="15"/>
      <c r="F40" s="206">
        <v>0</v>
      </c>
      <c r="H40" s="26">
        <v>37</v>
      </c>
      <c r="I40" s="210">
        <v>0</v>
      </c>
      <c r="J40" s="269"/>
      <c r="K40" s="208">
        <v>0</v>
      </c>
      <c r="L40" s="16"/>
      <c r="M40" s="206">
        <v>0</v>
      </c>
      <c r="N40" s="16"/>
      <c r="O40" s="206">
        <v>0</v>
      </c>
      <c r="Q40" s="270"/>
      <c r="R40" s="211">
        <v>0</v>
      </c>
      <c r="S40" s="208">
        <v>0</v>
      </c>
      <c r="U40" s="210">
        <v>0</v>
      </c>
      <c r="V40" s="209">
        <v>0</v>
      </c>
      <c r="W40" s="207">
        <v>0</v>
      </c>
      <c r="X40" s="207">
        <v>0</v>
      </c>
      <c r="Y40" s="271"/>
      <c r="Z40" s="208">
        <v>0</v>
      </c>
      <c r="AB40" s="26">
        <v>27</v>
      </c>
      <c r="AC40" s="210">
        <v>0</v>
      </c>
      <c r="AD40" s="271"/>
      <c r="AE40" s="209">
        <v>0</v>
      </c>
      <c r="AF40" s="273"/>
      <c r="AG40" s="207">
        <v>0</v>
      </c>
      <c r="AH40" s="277"/>
      <c r="AI40" s="209">
        <v>0</v>
      </c>
      <c r="AJ40" s="207">
        <v>0</v>
      </c>
      <c r="AK40" s="208">
        <v>0</v>
      </c>
      <c r="AM40" s="206">
        <v>0</v>
      </c>
      <c r="AO40" s="205">
        <v>86</v>
      </c>
      <c r="AP40" s="203">
        <v>2052</v>
      </c>
      <c r="AQ40" s="204">
        <v>37</v>
      </c>
      <c r="AR40" s="63">
        <v>0</v>
      </c>
      <c r="AS40" s="213">
        <v>0</v>
      </c>
      <c r="AT40" s="207">
        <v>0</v>
      </c>
      <c r="AU40" s="207">
        <v>0</v>
      </c>
      <c r="AV40" s="207">
        <v>0</v>
      </c>
      <c r="AW40" s="207">
        <v>0</v>
      </c>
      <c r="AX40" s="214">
        <v>0</v>
      </c>
      <c r="AY40" s="207">
        <v>0</v>
      </c>
      <c r="AZ40" s="214">
        <v>0</v>
      </c>
      <c r="BA40" s="208">
        <v>0</v>
      </c>
    </row>
    <row r="41" spans="2:53" ht="15" customHeight="1" x14ac:dyDescent="0.25">
      <c r="B41" s="212">
        <v>87</v>
      </c>
      <c r="C41" s="203">
        <v>2053</v>
      </c>
      <c r="D41" s="204">
        <v>38</v>
      </c>
      <c r="E41" s="15"/>
      <c r="F41" s="206">
        <v>0</v>
      </c>
      <c r="H41" s="26">
        <v>38</v>
      </c>
      <c r="I41" s="210">
        <v>0</v>
      </c>
      <c r="J41" s="269"/>
      <c r="K41" s="208">
        <v>0</v>
      </c>
      <c r="L41" s="16"/>
      <c r="M41" s="206">
        <v>0</v>
      </c>
      <c r="N41" s="16"/>
      <c r="O41" s="206">
        <v>0</v>
      </c>
      <c r="Q41" s="270"/>
      <c r="R41" s="211">
        <v>0</v>
      </c>
      <c r="S41" s="208">
        <v>0</v>
      </c>
      <c r="U41" s="210">
        <v>0</v>
      </c>
      <c r="V41" s="209">
        <v>0</v>
      </c>
      <c r="W41" s="207">
        <v>0</v>
      </c>
      <c r="X41" s="207">
        <v>0</v>
      </c>
      <c r="Y41" s="271"/>
      <c r="Z41" s="208">
        <v>0</v>
      </c>
      <c r="AB41" s="26">
        <v>28</v>
      </c>
      <c r="AC41" s="210">
        <v>0</v>
      </c>
      <c r="AD41" s="271"/>
      <c r="AE41" s="209">
        <v>0</v>
      </c>
      <c r="AF41" s="273"/>
      <c r="AG41" s="207">
        <v>0</v>
      </c>
      <c r="AH41" s="277"/>
      <c r="AI41" s="209">
        <v>0</v>
      </c>
      <c r="AJ41" s="207">
        <v>0</v>
      </c>
      <c r="AK41" s="208">
        <v>0</v>
      </c>
      <c r="AM41" s="206">
        <v>0</v>
      </c>
      <c r="AO41" s="205">
        <v>87</v>
      </c>
      <c r="AP41" s="203">
        <v>2053</v>
      </c>
      <c r="AQ41" s="204">
        <v>38</v>
      </c>
      <c r="AR41" s="63">
        <v>0</v>
      </c>
      <c r="AS41" s="213">
        <v>0</v>
      </c>
      <c r="AT41" s="207">
        <v>0</v>
      </c>
      <c r="AU41" s="207">
        <v>0</v>
      </c>
      <c r="AV41" s="207">
        <v>0</v>
      </c>
      <c r="AW41" s="207">
        <v>0</v>
      </c>
      <c r="AX41" s="214">
        <v>0</v>
      </c>
      <c r="AY41" s="207">
        <v>0</v>
      </c>
      <c r="AZ41" s="214">
        <v>0</v>
      </c>
      <c r="BA41" s="208">
        <v>0</v>
      </c>
    </row>
    <row r="42" spans="2:53" ht="15" customHeight="1" x14ac:dyDescent="0.25">
      <c r="B42" s="212">
        <v>88</v>
      </c>
      <c r="C42" s="203">
        <v>2054</v>
      </c>
      <c r="D42" s="204">
        <v>39</v>
      </c>
      <c r="E42" s="15"/>
      <c r="F42" s="206">
        <v>0</v>
      </c>
      <c r="H42" s="26">
        <v>39</v>
      </c>
      <c r="I42" s="210">
        <v>0</v>
      </c>
      <c r="J42" s="269"/>
      <c r="K42" s="208">
        <v>0</v>
      </c>
      <c r="L42" s="16"/>
      <c r="M42" s="206">
        <v>0</v>
      </c>
      <c r="N42" s="16"/>
      <c r="O42" s="206">
        <v>0</v>
      </c>
      <c r="Q42" s="270"/>
      <c r="R42" s="211">
        <v>0</v>
      </c>
      <c r="S42" s="208">
        <v>0</v>
      </c>
      <c r="U42" s="210">
        <v>0</v>
      </c>
      <c r="V42" s="209">
        <v>0</v>
      </c>
      <c r="W42" s="207">
        <v>0</v>
      </c>
      <c r="X42" s="207">
        <v>0</v>
      </c>
      <c r="Y42" s="271"/>
      <c r="Z42" s="208">
        <v>0</v>
      </c>
      <c r="AB42" s="26">
        <v>29</v>
      </c>
      <c r="AC42" s="210">
        <v>0</v>
      </c>
      <c r="AD42" s="271"/>
      <c r="AE42" s="209">
        <v>0</v>
      </c>
      <c r="AF42" s="273"/>
      <c r="AG42" s="207">
        <v>0</v>
      </c>
      <c r="AH42" s="277"/>
      <c r="AI42" s="209">
        <v>0</v>
      </c>
      <c r="AJ42" s="207">
        <v>0</v>
      </c>
      <c r="AK42" s="208">
        <v>0</v>
      </c>
      <c r="AM42" s="206">
        <v>0</v>
      </c>
      <c r="AO42" s="205">
        <v>88</v>
      </c>
      <c r="AP42" s="203">
        <v>2054</v>
      </c>
      <c r="AQ42" s="204">
        <v>39</v>
      </c>
      <c r="AR42" s="63">
        <v>0</v>
      </c>
      <c r="AS42" s="213">
        <v>0</v>
      </c>
      <c r="AT42" s="207">
        <v>0</v>
      </c>
      <c r="AU42" s="207">
        <v>0</v>
      </c>
      <c r="AV42" s="207">
        <v>0</v>
      </c>
      <c r="AW42" s="207">
        <v>0</v>
      </c>
      <c r="AX42" s="214">
        <v>0</v>
      </c>
      <c r="AY42" s="207">
        <v>0</v>
      </c>
      <c r="AZ42" s="214">
        <v>0</v>
      </c>
      <c r="BA42" s="208">
        <v>0</v>
      </c>
    </row>
    <row r="43" spans="2:53" ht="15" customHeight="1" x14ac:dyDescent="0.25">
      <c r="B43" s="212">
        <v>89</v>
      </c>
      <c r="C43" s="203">
        <v>2055</v>
      </c>
      <c r="D43" s="204">
        <v>40</v>
      </c>
      <c r="E43" s="15"/>
      <c r="F43" s="206">
        <v>0</v>
      </c>
      <c r="H43" s="26">
        <v>40</v>
      </c>
      <c r="I43" s="210">
        <v>0</v>
      </c>
      <c r="J43" s="269"/>
      <c r="K43" s="208">
        <v>0</v>
      </c>
      <c r="L43" s="16"/>
      <c r="M43" s="206">
        <v>0</v>
      </c>
      <c r="N43" s="16"/>
      <c r="O43" s="206">
        <v>0</v>
      </c>
      <c r="Q43" s="270"/>
      <c r="R43" s="211">
        <v>0</v>
      </c>
      <c r="S43" s="208">
        <v>0</v>
      </c>
      <c r="U43" s="210">
        <v>0</v>
      </c>
      <c r="V43" s="209">
        <v>0</v>
      </c>
      <c r="W43" s="207">
        <v>0</v>
      </c>
      <c r="X43" s="207">
        <v>0</v>
      </c>
      <c r="Y43" s="271"/>
      <c r="Z43" s="208">
        <v>0</v>
      </c>
      <c r="AB43" s="26">
        <v>30</v>
      </c>
      <c r="AC43" s="210">
        <v>0</v>
      </c>
      <c r="AD43" s="271"/>
      <c r="AE43" s="209">
        <v>0</v>
      </c>
      <c r="AF43" s="273"/>
      <c r="AG43" s="207">
        <v>0</v>
      </c>
      <c r="AH43" s="277"/>
      <c r="AI43" s="209">
        <v>0</v>
      </c>
      <c r="AJ43" s="207">
        <v>0</v>
      </c>
      <c r="AK43" s="208">
        <v>0</v>
      </c>
      <c r="AM43" s="206">
        <v>0</v>
      </c>
      <c r="AO43" s="205">
        <v>89</v>
      </c>
      <c r="AP43" s="203">
        <v>2055</v>
      </c>
      <c r="AQ43" s="204">
        <v>40</v>
      </c>
      <c r="AR43" s="63">
        <v>0</v>
      </c>
      <c r="AS43" s="213">
        <v>0</v>
      </c>
      <c r="AT43" s="207">
        <v>0</v>
      </c>
      <c r="AU43" s="207">
        <v>0</v>
      </c>
      <c r="AV43" s="207">
        <v>0</v>
      </c>
      <c r="AW43" s="207">
        <v>0</v>
      </c>
      <c r="AX43" s="214">
        <v>0</v>
      </c>
      <c r="AY43" s="207">
        <v>0</v>
      </c>
      <c r="AZ43" s="214">
        <v>0</v>
      </c>
      <c r="BA43" s="208">
        <v>0</v>
      </c>
    </row>
    <row r="44" spans="2:53" ht="15" customHeight="1" x14ac:dyDescent="0.25">
      <c r="B44" s="212">
        <v>90</v>
      </c>
      <c r="C44" s="203">
        <v>2056</v>
      </c>
      <c r="D44" s="204">
        <v>41</v>
      </c>
      <c r="E44" s="15"/>
      <c r="F44" s="206">
        <v>0</v>
      </c>
      <c r="H44" s="26">
        <v>41</v>
      </c>
      <c r="I44" s="210">
        <v>0</v>
      </c>
      <c r="J44" s="269"/>
      <c r="K44" s="208">
        <v>0</v>
      </c>
      <c r="L44" s="16"/>
      <c r="M44" s="206">
        <v>0</v>
      </c>
      <c r="N44" s="16"/>
      <c r="O44" s="206">
        <v>0</v>
      </c>
      <c r="Q44" s="270"/>
      <c r="R44" s="211">
        <v>0</v>
      </c>
      <c r="S44" s="208">
        <v>0</v>
      </c>
      <c r="U44" s="210">
        <v>0</v>
      </c>
      <c r="V44" s="209">
        <v>0</v>
      </c>
      <c r="W44" s="207">
        <v>0</v>
      </c>
      <c r="X44" s="207">
        <v>0</v>
      </c>
      <c r="Y44" s="271"/>
      <c r="Z44" s="208">
        <v>0</v>
      </c>
      <c r="AB44" s="26">
        <v>31</v>
      </c>
      <c r="AC44" s="210">
        <v>0</v>
      </c>
      <c r="AD44" s="271"/>
      <c r="AE44" s="209">
        <v>0</v>
      </c>
      <c r="AF44" s="273"/>
      <c r="AG44" s="207">
        <v>0</v>
      </c>
      <c r="AH44" s="277"/>
      <c r="AI44" s="209">
        <v>0</v>
      </c>
      <c r="AJ44" s="207">
        <v>0</v>
      </c>
      <c r="AK44" s="208">
        <v>0</v>
      </c>
      <c r="AM44" s="206">
        <v>0</v>
      </c>
      <c r="AO44" s="205">
        <v>90</v>
      </c>
      <c r="AP44" s="203">
        <v>2056</v>
      </c>
      <c r="AQ44" s="204">
        <v>41</v>
      </c>
      <c r="AR44" s="63">
        <v>0</v>
      </c>
      <c r="AS44" s="213">
        <v>0</v>
      </c>
      <c r="AT44" s="207">
        <v>0</v>
      </c>
      <c r="AU44" s="207">
        <v>0</v>
      </c>
      <c r="AV44" s="207">
        <v>0</v>
      </c>
      <c r="AW44" s="207">
        <v>0</v>
      </c>
      <c r="AX44" s="214">
        <v>0</v>
      </c>
      <c r="AY44" s="207">
        <v>0</v>
      </c>
      <c r="AZ44" s="214">
        <v>0</v>
      </c>
      <c r="BA44" s="208">
        <v>0</v>
      </c>
    </row>
    <row r="45" spans="2:53" ht="15" customHeight="1" x14ac:dyDescent="0.25">
      <c r="B45" s="212">
        <v>91</v>
      </c>
      <c r="C45" s="203">
        <v>2057</v>
      </c>
      <c r="D45" s="204">
        <v>42</v>
      </c>
      <c r="E45" s="15"/>
      <c r="F45" s="206">
        <v>0</v>
      </c>
      <c r="H45" s="26">
        <v>42</v>
      </c>
      <c r="I45" s="210">
        <v>0</v>
      </c>
      <c r="J45" s="269"/>
      <c r="K45" s="208">
        <v>0</v>
      </c>
      <c r="L45" s="16"/>
      <c r="M45" s="206">
        <v>0</v>
      </c>
      <c r="N45" s="16"/>
      <c r="O45" s="206">
        <v>0</v>
      </c>
      <c r="Q45" s="270"/>
      <c r="R45" s="211">
        <v>0</v>
      </c>
      <c r="S45" s="208">
        <v>0</v>
      </c>
      <c r="U45" s="210">
        <v>0</v>
      </c>
      <c r="V45" s="209">
        <v>0</v>
      </c>
      <c r="W45" s="207">
        <v>0</v>
      </c>
      <c r="X45" s="207">
        <v>0</v>
      </c>
      <c r="Y45" s="271"/>
      <c r="Z45" s="208">
        <v>0</v>
      </c>
      <c r="AB45" s="26">
        <v>32</v>
      </c>
      <c r="AC45" s="210">
        <v>0</v>
      </c>
      <c r="AD45" s="271"/>
      <c r="AE45" s="209">
        <v>0</v>
      </c>
      <c r="AF45" s="273"/>
      <c r="AG45" s="207">
        <v>0</v>
      </c>
      <c r="AH45" s="277"/>
      <c r="AI45" s="209">
        <v>0</v>
      </c>
      <c r="AJ45" s="207">
        <v>0</v>
      </c>
      <c r="AK45" s="208">
        <v>0</v>
      </c>
      <c r="AM45" s="206">
        <v>0</v>
      </c>
      <c r="AO45" s="205">
        <v>91</v>
      </c>
      <c r="AP45" s="203">
        <v>2057</v>
      </c>
      <c r="AQ45" s="204">
        <v>42</v>
      </c>
      <c r="AR45" s="63">
        <v>0</v>
      </c>
      <c r="AS45" s="213">
        <v>0</v>
      </c>
      <c r="AT45" s="207">
        <v>0</v>
      </c>
      <c r="AU45" s="207">
        <v>0</v>
      </c>
      <c r="AV45" s="207">
        <v>0</v>
      </c>
      <c r="AW45" s="207">
        <v>0</v>
      </c>
      <c r="AX45" s="214">
        <v>0</v>
      </c>
      <c r="AY45" s="207">
        <v>0</v>
      </c>
      <c r="AZ45" s="214">
        <v>0</v>
      </c>
      <c r="BA45" s="208">
        <v>0</v>
      </c>
    </row>
    <row r="46" spans="2:53" ht="15" customHeight="1" x14ac:dyDescent="0.25">
      <c r="B46" s="212">
        <v>92</v>
      </c>
      <c r="C46" s="203">
        <v>2058</v>
      </c>
      <c r="D46" s="204">
        <v>43</v>
      </c>
      <c r="E46" s="15"/>
      <c r="F46" s="206">
        <v>0</v>
      </c>
      <c r="H46" s="26">
        <v>43</v>
      </c>
      <c r="I46" s="210">
        <v>0</v>
      </c>
      <c r="J46" s="269"/>
      <c r="K46" s="208">
        <v>0</v>
      </c>
      <c r="L46" s="16"/>
      <c r="M46" s="206">
        <v>0</v>
      </c>
      <c r="N46" s="16"/>
      <c r="O46" s="206">
        <v>0</v>
      </c>
      <c r="Q46" s="270"/>
      <c r="R46" s="211">
        <v>0</v>
      </c>
      <c r="S46" s="208">
        <v>0</v>
      </c>
      <c r="U46" s="210">
        <v>0</v>
      </c>
      <c r="V46" s="209">
        <v>0</v>
      </c>
      <c r="W46" s="207">
        <v>0</v>
      </c>
      <c r="X46" s="207">
        <v>0</v>
      </c>
      <c r="Y46" s="271"/>
      <c r="Z46" s="208">
        <v>0</v>
      </c>
      <c r="AB46" s="26">
        <v>33</v>
      </c>
      <c r="AC46" s="210">
        <v>0</v>
      </c>
      <c r="AD46" s="271"/>
      <c r="AE46" s="209">
        <v>0</v>
      </c>
      <c r="AF46" s="273"/>
      <c r="AG46" s="207">
        <v>0</v>
      </c>
      <c r="AH46" s="277"/>
      <c r="AI46" s="209">
        <v>0</v>
      </c>
      <c r="AJ46" s="207">
        <v>0</v>
      </c>
      <c r="AK46" s="208">
        <v>0</v>
      </c>
      <c r="AM46" s="206">
        <v>0</v>
      </c>
      <c r="AO46" s="205">
        <v>92</v>
      </c>
      <c r="AP46" s="203">
        <v>2058</v>
      </c>
      <c r="AQ46" s="204">
        <v>43</v>
      </c>
      <c r="AR46" s="63">
        <v>0</v>
      </c>
      <c r="AS46" s="213">
        <v>0</v>
      </c>
      <c r="AT46" s="207">
        <v>0</v>
      </c>
      <c r="AU46" s="207">
        <v>0</v>
      </c>
      <c r="AV46" s="207">
        <v>0</v>
      </c>
      <c r="AW46" s="207">
        <v>0</v>
      </c>
      <c r="AX46" s="214">
        <v>0</v>
      </c>
      <c r="AY46" s="207">
        <v>0</v>
      </c>
      <c r="AZ46" s="214">
        <v>0</v>
      </c>
      <c r="BA46" s="208">
        <v>0</v>
      </c>
    </row>
    <row r="47" spans="2:53" ht="15" customHeight="1" x14ac:dyDescent="0.25">
      <c r="B47" s="212">
        <v>93</v>
      </c>
      <c r="C47" s="203">
        <v>2059</v>
      </c>
      <c r="D47" s="204">
        <v>44</v>
      </c>
      <c r="E47" s="15"/>
      <c r="F47" s="206">
        <v>0</v>
      </c>
      <c r="H47" s="26">
        <v>44</v>
      </c>
      <c r="I47" s="210">
        <v>0</v>
      </c>
      <c r="J47" s="269"/>
      <c r="K47" s="208">
        <v>0</v>
      </c>
      <c r="L47" s="16"/>
      <c r="M47" s="206">
        <v>0</v>
      </c>
      <c r="N47" s="16"/>
      <c r="O47" s="206">
        <v>0</v>
      </c>
      <c r="Q47" s="270"/>
      <c r="R47" s="211">
        <v>0</v>
      </c>
      <c r="S47" s="208">
        <v>0</v>
      </c>
      <c r="U47" s="210">
        <v>0</v>
      </c>
      <c r="V47" s="209">
        <v>0</v>
      </c>
      <c r="W47" s="207">
        <v>0</v>
      </c>
      <c r="X47" s="207">
        <v>0</v>
      </c>
      <c r="Y47" s="271"/>
      <c r="Z47" s="208">
        <v>0</v>
      </c>
      <c r="AB47" s="26">
        <v>34</v>
      </c>
      <c r="AC47" s="210">
        <v>0</v>
      </c>
      <c r="AD47" s="271"/>
      <c r="AE47" s="209">
        <v>0</v>
      </c>
      <c r="AF47" s="273"/>
      <c r="AG47" s="207">
        <v>0</v>
      </c>
      <c r="AH47" s="277"/>
      <c r="AI47" s="209">
        <v>0</v>
      </c>
      <c r="AJ47" s="207">
        <v>0</v>
      </c>
      <c r="AK47" s="208">
        <v>0</v>
      </c>
      <c r="AM47" s="206">
        <v>0</v>
      </c>
      <c r="AO47" s="205">
        <v>93</v>
      </c>
      <c r="AP47" s="203">
        <v>2059</v>
      </c>
      <c r="AQ47" s="204">
        <v>44</v>
      </c>
      <c r="AR47" s="63">
        <v>0</v>
      </c>
      <c r="AS47" s="213">
        <v>0</v>
      </c>
      <c r="AT47" s="207">
        <v>0</v>
      </c>
      <c r="AU47" s="207">
        <v>0</v>
      </c>
      <c r="AV47" s="207">
        <v>0</v>
      </c>
      <c r="AW47" s="207">
        <v>0</v>
      </c>
      <c r="AX47" s="214">
        <v>0</v>
      </c>
      <c r="AY47" s="207">
        <v>0</v>
      </c>
      <c r="AZ47" s="214">
        <v>0</v>
      </c>
      <c r="BA47" s="208">
        <v>0</v>
      </c>
    </row>
    <row r="48" spans="2:53" ht="15" customHeight="1" x14ac:dyDescent="0.25">
      <c r="B48" s="212">
        <v>94</v>
      </c>
      <c r="C48" s="203">
        <v>2060</v>
      </c>
      <c r="D48" s="204">
        <v>45</v>
      </c>
      <c r="E48" s="15"/>
      <c r="F48" s="206">
        <v>0</v>
      </c>
      <c r="H48" s="26">
        <v>45</v>
      </c>
      <c r="I48" s="210">
        <v>0</v>
      </c>
      <c r="J48" s="269"/>
      <c r="K48" s="208">
        <v>0</v>
      </c>
      <c r="L48" s="16"/>
      <c r="M48" s="206">
        <v>0</v>
      </c>
      <c r="N48" s="16"/>
      <c r="O48" s="206">
        <v>0</v>
      </c>
      <c r="Q48" s="270"/>
      <c r="R48" s="211">
        <v>0</v>
      </c>
      <c r="S48" s="208">
        <v>0</v>
      </c>
      <c r="U48" s="210">
        <v>0</v>
      </c>
      <c r="V48" s="209">
        <v>0</v>
      </c>
      <c r="W48" s="207">
        <v>0</v>
      </c>
      <c r="X48" s="207">
        <v>0</v>
      </c>
      <c r="Y48" s="271"/>
      <c r="Z48" s="208">
        <v>0</v>
      </c>
      <c r="AB48" s="26">
        <v>35</v>
      </c>
      <c r="AC48" s="210">
        <v>0</v>
      </c>
      <c r="AD48" s="271"/>
      <c r="AE48" s="209">
        <v>0</v>
      </c>
      <c r="AF48" s="273"/>
      <c r="AG48" s="207">
        <v>0</v>
      </c>
      <c r="AH48" s="277"/>
      <c r="AI48" s="209">
        <v>0</v>
      </c>
      <c r="AJ48" s="207">
        <v>0</v>
      </c>
      <c r="AK48" s="208">
        <v>0</v>
      </c>
      <c r="AM48" s="206">
        <v>0</v>
      </c>
      <c r="AO48" s="205">
        <v>94</v>
      </c>
      <c r="AP48" s="203">
        <v>2060</v>
      </c>
      <c r="AQ48" s="204">
        <v>45</v>
      </c>
      <c r="AR48" s="63">
        <v>0</v>
      </c>
      <c r="AS48" s="213">
        <v>0</v>
      </c>
      <c r="AT48" s="207">
        <v>0</v>
      </c>
      <c r="AU48" s="207">
        <v>0</v>
      </c>
      <c r="AV48" s="207">
        <v>0</v>
      </c>
      <c r="AW48" s="207">
        <v>0</v>
      </c>
      <c r="AX48" s="214">
        <v>0</v>
      </c>
      <c r="AY48" s="207">
        <v>0</v>
      </c>
      <c r="AZ48" s="214">
        <v>0</v>
      </c>
      <c r="BA48" s="208">
        <v>0</v>
      </c>
    </row>
    <row r="49" spans="2:53" ht="15" customHeight="1" x14ac:dyDescent="0.25">
      <c r="B49" s="212">
        <v>95</v>
      </c>
      <c r="C49" s="203">
        <v>2061</v>
      </c>
      <c r="D49" s="204">
        <v>46</v>
      </c>
      <c r="E49" s="15"/>
      <c r="F49" s="206">
        <v>0</v>
      </c>
      <c r="H49" s="26">
        <v>46</v>
      </c>
      <c r="I49" s="210">
        <v>0</v>
      </c>
      <c r="J49" s="269"/>
      <c r="K49" s="208">
        <v>0</v>
      </c>
      <c r="L49" s="16"/>
      <c r="M49" s="206">
        <v>0</v>
      </c>
      <c r="N49" s="16"/>
      <c r="O49" s="206">
        <v>0</v>
      </c>
      <c r="Q49" s="270"/>
      <c r="R49" s="211">
        <v>0</v>
      </c>
      <c r="S49" s="208">
        <v>0</v>
      </c>
      <c r="U49" s="210">
        <v>0</v>
      </c>
      <c r="V49" s="209">
        <v>0</v>
      </c>
      <c r="W49" s="207">
        <v>0</v>
      </c>
      <c r="X49" s="207">
        <v>0</v>
      </c>
      <c r="Y49" s="271"/>
      <c r="Z49" s="208">
        <v>0</v>
      </c>
      <c r="AB49" s="26">
        <v>36</v>
      </c>
      <c r="AC49" s="210">
        <v>0</v>
      </c>
      <c r="AD49" s="271"/>
      <c r="AE49" s="209">
        <v>0</v>
      </c>
      <c r="AF49" s="273"/>
      <c r="AG49" s="207">
        <v>0</v>
      </c>
      <c r="AH49" s="277"/>
      <c r="AI49" s="209">
        <v>0</v>
      </c>
      <c r="AJ49" s="207">
        <v>0</v>
      </c>
      <c r="AK49" s="208">
        <v>0</v>
      </c>
      <c r="AM49" s="206">
        <v>0</v>
      </c>
      <c r="AO49" s="205">
        <v>95</v>
      </c>
      <c r="AP49" s="203">
        <v>2061</v>
      </c>
      <c r="AQ49" s="204">
        <v>46</v>
      </c>
      <c r="AR49" s="63">
        <v>0</v>
      </c>
      <c r="AS49" s="213">
        <v>0</v>
      </c>
      <c r="AT49" s="207">
        <v>0</v>
      </c>
      <c r="AU49" s="207">
        <v>0</v>
      </c>
      <c r="AV49" s="207">
        <v>0</v>
      </c>
      <c r="AW49" s="207">
        <v>0</v>
      </c>
      <c r="AX49" s="214">
        <v>0</v>
      </c>
      <c r="AY49" s="207">
        <v>0</v>
      </c>
      <c r="AZ49" s="214">
        <v>0</v>
      </c>
      <c r="BA49" s="208">
        <v>0</v>
      </c>
    </row>
    <row r="50" spans="2:53" ht="15" customHeight="1" x14ac:dyDescent="0.25">
      <c r="B50" s="212">
        <v>96</v>
      </c>
      <c r="C50" s="203">
        <v>2062</v>
      </c>
      <c r="D50" s="204">
        <v>47</v>
      </c>
      <c r="E50" s="15"/>
      <c r="F50" s="206">
        <v>0</v>
      </c>
      <c r="H50" s="26">
        <v>47</v>
      </c>
      <c r="I50" s="210">
        <v>0</v>
      </c>
      <c r="J50" s="269"/>
      <c r="K50" s="208">
        <v>0</v>
      </c>
      <c r="L50" s="16"/>
      <c r="M50" s="206">
        <v>0</v>
      </c>
      <c r="N50" s="16"/>
      <c r="O50" s="206">
        <v>0</v>
      </c>
      <c r="Q50" s="270"/>
      <c r="R50" s="211">
        <v>0</v>
      </c>
      <c r="S50" s="208">
        <v>0</v>
      </c>
      <c r="U50" s="210">
        <v>0</v>
      </c>
      <c r="V50" s="209">
        <v>0</v>
      </c>
      <c r="W50" s="207">
        <v>0</v>
      </c>
      <c r="X50" s="207">
        <v>0</v>
      </c>
      <c r="Y50" s="271"/>
      <c r="Z50" s="208">
        <v>0</v>
      </c>
      <c r="AB50" s="26">
        <v>37</v>
      </c>
      <c r="AC50" s="210">
        <v>0</v>
      </c>
      <c r="AD50" s="271"/>
      <c r="AE50" s="209">
        <v>0</v>
      </c>
      <c r="AF50" s="273"/>
      <c r="AG50" s="207">
        <v>0</v>
      </c>
      <c r="AH50" s="277"/>
      <c r="AI50" s="209">
        <v>0</v>
      </c>
      <c r="AJ50" s="207">
        <v>0</v>
      </c>
      <c r="AK50" s="208">
        <v>0</v>
      </c>
      <c r="AM50" s="206">
        <v>0</v>
      </c>
      <c r="AO50" s="205">
        <v>96</v>
      </c>
      <c r="AP50" s="203">
        <v>2062</v>
      </c>
      <c r="AQ50" s="204">
        <v>47</v>
      </c>
      <c r="AR50" s="63">
        <v>0</v>
      </c>
      <c r="AS50" s="213">
        <v>0</v>
      </c>
      <c r="AT50" s="207">
        <v>0</v>
      </c>
      <c r="AU50" s="207">
        <v>0</v>
      </c>
      <c r="AV50" s="207">
        <v>0</v>
      </c>
      <c r="AW50" s="207">
        <v>0</v>
      </c>
      <c r="AX50" s="214">
        <v>0</v>
      </c>
      <c r="AY50" s="207">
        <v>0</v>
      </c>
      <c r="AZ50" s="214">
        <v>0</v>
      </c>
      <c r="BA50" s="208">
        <v>0</v>
      </c>
    </row>
    <row r="51" spans="2:53" ht="15" customHeight="1" x14ac:dyDescent="0.25">
      <c r="B51" s="212">
        <v>97</v>
      </c>
      <c r="C51" s="203">
        <v>2063</v>
      </c>
      <c r="D51" s="204">
        <v>48</v>
      </c>
      <c r="E51" s="15"/>
      <c r="F51" s="206">
        <v>0</v>
      </c>
      <c r="H51" s="26">
        <v>48</v>
      </c>
      <c r="I51" s="210">
        <v>0</v>
      </c>
      <c r="J51" s="269"/>
      <c r="K51" s="208">
        <v>0</v>
      </c>
      <c r="L51" s="16"/>
      <c r="M51" s="206">
        <v>0</v>
      </c>
      <c r="N51" s="16"/>
      <c r="O51" s="206">
        <v>0</v>
      </c>
      <c r="Q51" s="270"/>
      <c r="R51" s="211">
        <v>0</v>
      </c>
      <c r="S51" s="208">
        <v>0</v>
      </c>
      <c r="U51" s="210">
        <v>0</v>
      </c>
      <c r="V51" s="209">
        <v>0</v>
      </c>
      <c r="W51" s="207">
        <v>0</v>
      </c>
      <c r="X51" s="207">
        <v>0</v>
      </c>
      <c r="Y51" s="271"/>
      <c r="Z51" s="208">
        <v>0</v>
      </c>
      <c r="AB51" s="26">
        <v>38</v>
      </c>
      <c r="AC51" s="210">
        <v>0</v>
      </c>
      <c r="AD51" s="271"/>
      <c r="AE51" s="209">
        <v>0</v>
      </c>
      <c r="AF51" s="273"/>
      <c r="AG51" s="207">
        <v>0</v>
      </c>
      <c r="AH51" s="277"/>
      <c r="AI51" s="209">
        <v>0</v>
      </c>
      <c r="AJ51" s="207">
        <v>0</v>
      </c>
      <c r="AK51" s="208">
        <v>0</v>
      </c>
      <c r="AM51" s="206">
        <v>0</v>
      </c>
      <c r="AO51" s="205">
        <v>97</v>
      </c>
      <c r="AP51" s="203">
        <v>2063</v>
      </c>
      <c r="AQ51" s="204">
        <v>48</v>
      </c>
      <c r="AR51" s="63">
        <v>0</v>
      </c>
      <c r="AS51" s="213">
        <v>0</v>
      </c>
      <c r="AT51" s="207">
        <v>0</v>
      </c>
      <c r="AU51" s="207">
        <v>0</v>
      </c>
      <c r="AV51" s="207">
        <v>0</v>
      </c>
      <c r="AW51" s="207">
        <v>0</v>
      </c>
      <c r="AX51" s="214">
        <v>0</v>
      </c>
      <c r="AY51" s="207">
        <v>0</v>
      </c>
      <c r="AZ51" s="214">
        <v>0</v>
      </c>
      <c r="BA51" s="208">
        <v>0</v>
      </c>
    </row>
    <row r="52" spans="2:53" ht="15" customHeight="1" x14ac:dyDescent="0.25">
      <c r="B52" s="212">
        <v>98</v>
      </c>
      <c r="C52" s="203">
        <v>2064</v>
      </c>
      <c r="D52" s="204">
        <v>49</v>
      </c>
      <c r="E52" s="15"/>
      <c r="F52" s="206">
        <v>0</v>
      </c>
      <c r="H52" s="26">
        <v>49</v>
      </c>
      <c r="I52" s="210">
        <v>0</v>
      </c>
      <c r="J52" s="269"/>
      <c r="K52" s="208">
        <v>0</v>
      </c>
      <c r="L52" s="16"/>
      <c r="M52" s="206">
        <v>0</v>
      </c>
      <c r="N52" s="16"/>
      <c r="O52" s="206">
        <v>0</v>
      </c>
      <c r="Q52" s="270"/>
      <c r="R52" s="211">
        <v>0</v>
      </c>
      <c r="S52" s="208">
        <v>0</v>
      </c>
      <c r="U52" s="210">
        <v>0</v>
      </c>
      <c r="V52" s="209">
        <v>0</v>
      </c>
      <c r="W52" s="207">
        <v>0</v>
      </c>
      <c r="X52" s="207">
        <v>0</v>
      </c>
      <c r="Y52" s="271"/>
      <c r="Z52" s="208">
        <v>0</v>
      </c>
      <c r="AB52" s="26">
        <v>39</v>
      </c>
      <c r="AC52" s="210">
        <v>0</v>
      </c>
      <c r="AD52" s="271"/>
      <c r="AE52" s="209">
        <v>0</v>
      </c>
      <c r="AF52" s="273"/>
      <c r="AG52" s="207">
        <v>0</v>
      </c>
      <c r="AH52" s="277"/>
      <c r="AI52" s="209">
        <v>0</v>
      </c>
      <c r="AJ52" s="207">
        <v>0</v>
      </c>
      <c r="AK52" s="208">
        <v>0</v>
      </c>
      <c r="AM52" s="206">
        <v>0</v>
      </c>
      <c r="AO52" s="205">
        <v>98</v>
      </c>
      <c r="AP52" s="203">
        <v>2064</v>
      </c>
      <c r="AQ52" s="204">
        <v>49</v>
      </c>
      <c r="AR52" s="63">
        <v>0</v>
      </c>
      <c r="AS52" s="213">
        <v>0</v>
      </c>
      <c r="AT52" s="207">
        <v>0</v>
      </c>
      <c r="AU52" s="207">
        <v>0</v>
      </c>
      <c r="AV52" s="207">
        <v>0</v>
      </c>
      <c r="AW52" s="207">
        <v>0</v>
      </c>
      <c r="AX52" s="214">
        <v>0</v>
      </c>
      <c r="AY52" s="207">
        <v>0</v>
      </c>
      <c r="AZ52" s="214">
        <v>0</v>
      </c>
      <c r="BA52" s="208">
        <v>0</v>
      </c>
    </row>
    <row r="53" spans="2:53" ht="15" customHeight="1" x14ac:dyDescent="0.25">
      <c r="B53" s="212">
        <v>99</v>
      </c>
      <c r="C53" s="203">
        <v>2065</v>
      </c>
      <c r="D53" s="204">
        <v>50</v>
      </c>
      <c r="E53" s="15"/>
      <c r="F53" s="206">
        <v>0</v>
      </c>
      <c r="H53" s="26">
        <v>50</v>
      </c>
      <c r="I53" s="210">
        <v>0</v>
      </c>
      <c r="J53" s="269"/>
      <c r="K53" s="208">
        <v>0</v>
      </c>
      <c r="L53" s="16"/>
      <c r="M53" s="206">
        <v>0</v>
      </c>
      <c r="N53" s="16"/>
      <c r="O53" s="206">
        <v>0</v>
      </c>
      <c r="Q53" s="270"/>
      <c r="R53" s="211">
        <v>0</v>
      </c>
      <c r="S53" s="208">
        <v>0</v>
      </c>
      <c r="U53" s="210">
        <v>0</v>
      </c>
      <c r="V53" s="209">
        <v>0</v>
      </c>
      <c r="W53" s="207">
        <v>0</v>
      </c>
      <c r="X53" s="207">
        <v>0</v>
      </c>
      <c r="Y53" s="271"/>
      <c r="Z53" s="208">
        <v>0</v>
      </c>
      <c r="AB53" s="26">
        <v>40</v>
      </c>
      <c r="AC53" s="210">
        <v>0</v>
      </c>
      <c r="AD53" s="271"/>
      <c r="AE53" s="209">
        <v>0</v>
      </c>
      <c r="AF53" s="273"/>
      <c r="AG53" s="207">
        <v>0</v>
      </c>
      <c r="AH53" s="277"/>
      <c r="AI53" s="209">
        <v>0</v>
      </c>
      <c r="AJ53" s="207">
        <v>0</v>
      </c>
      <c r="AK53" s="208">
        <v>0</v>
      </c>
      <c r="AM53" s="206">
        <v>0</v>
      </c>
      <c r="AO53" s="205">
        <v>99</v>
      </c>
      <c r="AP53" s="203">
        <v>2065</v>
      </c>
      <c r="AQ53" s="204">
        <v>50</v>
      </c>
      <c r="AR53" s="63">
        <v>0</v>
      </c>
      <c r="AS53" s="213">
        <v>0</v>
      </c>
      <c r="AT53" s="207">
        <v>0</v>
      </c>
      <c r="AU53" s="207">
        <v>0</v>
      </c>
      <c r="AV53" s="207">
        <v>0</v>
      </c>
      <c r="AW53" s="207">
        <v>0</v>
      </c>
      <c r="AX53" s="214">
        <v>0</v>
      </c>
      <c r="AY53" s="207">
        <v>0</v>
      </c>
      <c r="AZ53" s="214">
        <v>0</v>
      </c>
      <c r="BA53" s="208">
        <v>0</v>
      </c>
    </row>
    <row r="54" spans="2:53" x14ac:dyDescent="0.25">
      <c r="B54" s="212">
        <v>100</v>
      </c>
      <c r="C54" s="203">
        <v>2066</v>
      </c>
      <c r="D54" s="204">
        <v>51</v>
      </c>
      <c r="E54" s="15"/>
      <c r="F54" s="206">
        <v>0</v>
      </c>
      <c r="H54" s="26">
        <v>51</v>
      </c>
      <c r="I54" s="210">
        <v>0</v>
      </c>
      <c r="J54" s="269"/>
      <c r="K54" s="208">
        <v>0</v>
      </c>
      <c r="L54" s="16"/>
      <c r="M54" s="206">
        <v>0</v>
      </c>
      <c r="N54" s="16"/>
      <c r="O54" s="206">
        <v>0</v>
      </c>
      <c r="Q54" s="270"/>
      <c r="R54" s="211">
        <v>0</v>
      </c>
      <c r="S54" s="208">
        <v>0</v>
      </c>
      <c r="U54" s="210">
        <v>0</v>
      </c>
      <c r="V54" s="209">
        <v>0</v>
      </c>
      <c r="W54" s="207">
        <v>0</v>
      </c>
      <c r="X54" s="207">
        <v>0</v>
      </c>
      <c r="Y54" s="271"/>
      <c r="Z54" s="208">
        <v>0</v>
      </c>
      <c r="AB54" s="26">
        <v>41</v>
      </c>
      <c r="AC54" s="210">
        <v>0</v>
      </c>
      <c r="AD54" s="271"/>
      <c r="AE54" s="209">
        <v>0</v>
      </c>
      <c r="AF54" s="273"/>
      <c r="AG54" s="207">
        <v>0</v>
      </c>
      <c r="AH54" s="277"/>
      <c r="AI54" s="209">
        <v>0</v>
      </c>
      <c r="AJ54" s="207">
        <v>0</v>
      </c>
      <c r="AK54" s="208">
        <v>0</v>
      </c>
      <c r="AM54" s="206">
        <v>0</v>
      </c>
      <c r="AO54" s="205">
        <v>100</v>
      </c>
      <c r="AP54" s="203">
        <v>2066</v>
      </c>
      <c r="AQ54" s="204">
        <v>51</v>
      </c>
      <c r="AR54" s="63">
        <v>0</v>
      </c>
      <c r="AS54" s="213">
        <v>0</v>
      </c>
      <c r="AT54" s="207">
        <v>0</v>
      </c>
      <c r="AU54" s="207">
        <v>0</v>
      </c>
      <c r="AV54" s="207">
        <v>0</v>
      </c>
      <c r="AW54" s="207">
        <v>0</v>
      </c>
      <c r="AX54" s="214">
        <v>0</v>
      </c>
      <c r="AY54" s="207">
        <v>0</v>
      </c>
      <c r="AZ54" s="214">
        <v>0</v>
      </c>
      <c r="BA54" s="208">
        <v>0</v>
      </c>
    </row>
    <row r="55" spans="2:53" ht="15" customHeight="1" x14ac:dyDescent="0.25">
      <c r="B55" s="212">
        <v>101</v>
      </c>
      <c r="C55" s="203">
        <v>2067</v>
      </c>
      <c r="D55" s="204">
        <v>52</v>
      </c>
      <c r="E55" s="15"/>
      <c r="F55" s="206">
        <v>0</v>
      </c>
      <c r="H55" s="26">
        <v>52</v>
      </c>
      <c r="I55" s="210">
        <v>0</v>
      </c>
      <c r="J55" s="269"/>
      <c r="K55" s="208">
        <v>0</v>
      </c>
      <c r="L55" s="16"/>
      <c r="M55" s="206">
        <v>0</v>
      </c>
      <c r="N55" s="16"/>
      <c r="O55" s="206">
        <v>0</v>
      </c>
      <c r="Q55" s="270"/>
      <c r="R55" s="211">
        <v>0</v>
      </c>
      <c r="S55" s="208">
        <v>0</v>
      </c>
      <c r="U55" s="210">
        <v>0</v>
      </c>
      <c r="V55" s="209">
        <v>0</v>
      </c>
      <c r="W55" s="207">
        <v>0</v>
      </c>
      <c r="X55" s="207">
        <v>0</v>
      </c>
      <c r="Y55" s="271"/>
      <c r="Z55" s="208">
        <v>0</v>
      </c>
      <c r="AB55" s="26">
        <v>42</v>
      </c>
      <c r="AC55" s="210">
        <v>0</v>
      </c>
      <c r="AD55" s="271"/>
      <c r="AE55" s="209">
        <v>0</v>
      </c>
      <c r="AF55" s="273"/>
      <c r="AG55" s="207">
        <v>0</v>
      </c>
      <c r="AH55" s="277"/>
      <c r="AI55" s="209">
        <v>0</v>
      </c>
      <c r="AJ55" s="207">
        <v>0</v>
      </c>
      <c r="AK55" s="208">
        <v>0</v>
      </c>
      <c r="AM55" s="206">
        <v>0</v>
      </c>
      <c r="AO55" s="205">
        <v>101</v>
      </c>
      <c r="AP55" s="203">
        <v>2067</v>
      </c>
      <c r="AQ55" s="204">
        <v>52</v>
      </c>
      <c r="AR55" s="63">
        <v>0</v>
      </c>
      <c r="AS55" s="213">
        <v>0</v>
      </c>
      <c r="AT55" s="207">
        <v>0</v>
      </c>
      <c r="AU55" s="207">
        <v>0</v>
      </c>
      <c r="AV55" s="207">
        <v>0</v>
      </c>
      <c r="AW55" s="207">
        <v>0</v>
      </c>
      <c r="AX55" s="214">
        <v>0</v>
      </c>
      <c r="AY55" s="207">
        <v>0</v>
      </c>
      <c r="AZ55" s="214">
        <v>0</v>
      </c>
      <c r="BA55" s="208">
        <v>0</v>
      </c>
    </row>
    <row r="56" spans="2:53" ht="15" customHeight="1" x14ac:dyDescent="0.25">
      <c r="B56" s="212">
        <v>102</v>
      </c>
      <c r="C56" s="203">
        <v>2068</v>
      </c>
      <c r="D56" s="204">
        <v>53</v>
      </c>
      <c r="E56" s="15"/>
      <c r="F56" s="206">
        <v>0</v>
      </c>
      <c r="H56" s="26">
        <v>53</v>
      </c>
      <c r="I56" s="210">
        <v>0</v>
      </c>
      <c r="J56" s="269"/>
      <c r="K56" s="208">
        <v>0</v>
      </c>
      <c r="L56" s="16"/>
      <c r="M56" s="206">
        <v>0</v>
      </c>
      <c r="N56" s="16"/>
      <c r="O56" s="206">
        <v>0</v>
      </c>
      <c r="Q56" s="270"/>
      <c r="R56" s="211">
        <v>0</v>
      </c>
      <c r="S56" s="208">
        <v>0</v>
      </c>
      <c r="U56" s="210">
        <v>0</v>
      </c>
      <c r="V56" s="209">
        <v>0</v>
      </c>
      <c r="W56" s="207">
        <v>0</v>
      </c>
      <c r="X56" s="207">
        <v>0</v>
      </c>
      <c r="Y56" s="271"/>
      <c r="Z56" s="208">
        <v>0</v>
      </c>
      <c r="AB56" s="26">
        <v>43</v>
      </c>
      <c r="AC56" s="210">
        <v>0</v>
      </c>
      <c r="AD56" s="271"/>
      <c r="AE56" s="209">
        <v>0</v>
      </c>
      <c r="AF56" s="273"/>
      <c r="AG56" s="207">
        <v>0</v>
      </c>
      <c r="AH56" s="277"/>
      <c r="AI56" s="209">
        <v>0</v>
      </c>
      <c r="AJ56" s="207">
        <v>0</v>
      </c>
      <c r="AK56" s="208">
        <v>0</v>
      </c>
      <c r="AM56" s="206">
        <v>0</v>
      </c>
      <c r="AO56" s="205">
        <v>102</v>
      </c>
      <c r="AP56" s="203">
        <v>2068</v>
      </c>
      <c r="AQ56" s="204">
        <v>53</v>
      </c>
      <c r="AR56" s="63">
        <v>0</v>
      </c>
      <c r="AS56" s="213">
        <v>0</v>
      </c>
      <c r="AT56" s="207">
        <v>0</v>
      </c>
      <c r="AU56" s="207">
        <v>0</v>
      </c>
      <c r="AV56" s="207">
        <v>0</v>
      </c>
      <c r="AW56" s="207">
        <v>0</v>
      </c>
      <c r="AX56" s="214">
        <v>0</v>
      </c>
      <c r="AY56" s="207">
        <v>0</v>
      </c>
      <c r="AZ56" s="214">
        <v>0</v>
      </c>
      <c r="BA56" s="208">
        <v>0</v>
      </c>
    </row>
    <row r="57" spans="2:53" ht="15" customHeight="1" x14ac:dyDescent="0.25">
      <c r="B57" s="212">
        <v>103</v>
      </c>
      <c r="C57" s="203">
        <v>2069</v>
      </c>
      <c r="D57" s="204">
        <v>54</v>
      </c>
      <c r="E57" s="15"/>
      <c r="F57" s="206">
        <v>0</v>
      </c>
      <c r="H57" s="26">
        <v>54</v>
      </c>
      <c r="I57" s="210">
        <v>0</v>
      </c>
      <c r="J57" s="269"/>
      <c r="K57" s="208">
        <v>0</v>
      </c>
      <c r="L57" s="16"/>
      <c r="M57" s="206">
        <v>0</v>
      </c>
      <c r="N57" s="16"/>
      <c r="O57" s="206">
        <v>0</v>
      </c>
      <c r="Q57" s="270"/>
      <c r="R57" s="211">
        <v>0</v>
      </c>
      <c r="S57" s="208">
        <v>0</v>
      </c>
      <c r="U57" s="210">
        <v>0</v>
      </c>
      <c r="V57" s="209">
        <v>0</v>
      </c>
      <c r="W57" s="207">
        <v>0</v>
      </c>
      <c r="X57" s="207">
        <v>0</v>
      </c>
      <c r="Y57" s="271"/>
      <c r="Z57" s="208">
        <v>0</v>
      </c>
      <c r="AB57" s="26">
        <v>44</v>
      </c>
      <c r="AC57" s="210">
        <v>0</v>
      </c>
      <c r="AD57" s="271"/>
      <c r="AE57" s="209">
        <v>0</v>
      </c>
      <c r="AF57" s="273"/>
      <c r="AG57" s="207">
        <v>0</v>
      </c>
      <c r="AH57" s="277"/>
      <c r="AI57" s="209">
        <v>0</v>
      </c>
      <c r="AJ57" s="207">
        <v>0</v>
      </c>
      <c r="AK57" s="208">
        <v>0</v>
      </c>
      <c r="AM57" s="206">
        <v>0</v>
      </c>
      <c r="AO57" s="205">
        <v>103</v>
      </c>
      <c r="AP57" s="203">
        <v>2069</v>
      </c>
      <c r="AQ57" s="204">
        <v>54</v>
      </c>
      <c r="AR57" s="63">
        <v>0</v>
      </c>
      <c r="AS57" s="213">
        <v>0</v>
      </c>
      <c r="AT57" s="207">
        <v>0</v>
      </c>
      <c r="AU57" s="207">
        <v>0</v>
      </c>
      <c r="AV57" s="207">
        <v>0</v>
      </c>
      <c r="AW57" s="207">
        <v>0</v>
      </c>
      <c r="AX57" s="214">
        <v>0</v>
      </c>
      <c r="AY57" s="207">
        <v>0</v>
      </c>
      <c r="AZ57" s="214">
        <v>0</v>
      </c>
      <c r="BA57" s="208">
        <v>0</v>
      </c>
    </row>
    <row r="58" spans="2:53" ht="15" customHeight="1" x14ac:dyDescent="0.25">
      <c r="B58" s="212">
        <v>104</v>
      </c>
      <c r="C58" s="203">
        <v>2070</v>
      </c>
      <c r="D58" s="204">
        <v>55</v>
      </c>
      <c r="E58" s="15"/>
      <c r="F58" s="206">
        <v>0</v>
      </c>
      <c r="H58" s="26">
        <v>55</v>
      </c>
      <c r="I58" s="210">
        <v>0</v>
      </c>
      <c r="J58" s="269"/>
      <c r="K58" s="208">
        <v>0</v>
      </c>
      <c r="L58" s="16"/>
      <c r="M58" s="206">
        <v>0</v>
      </c>
      <c r="N58" s="16"/>
      <c r="O58" s="206">
        <v>0</v>
      </c>
      <c r="Q58" s="270"/>
      <c r="R58" s="211">
        <v>0</v>
      </c>
      <c r="S58" s="208">
        <v>0</v>
      </c>
      <c r="U58" s="210">
        <v>0</v>
      </c>
      <c r="V58" s="209">
        <v>0</v>
      </c>
      <c r="W58" s="207">
        <v>0</v>
      </c>
      <c r="X58" s="207">
        <v>0</v>
      </c>
      <c r="Y58" s="271"/>
      <c r="Z58" s="208">
        <v>0</v>
      </c>
      <c r="AB58" s="26">
        <v>45</v>
      </c>
      <c r="AC58" s="210">
        <v>0</v>
      </c>
      <c r="AD58" s="271"/>
      <c r="AE58" s="209">
        <v>0</v>
      </c>
      <c r="AF58" s="273"/>
      <c r="AG58" s="207">
        <v>0</v>
      </c>
      <c r="AH58" s="277"/>
      <c r="AI58" s="209">
        <v>0</v>
      </c>
      <c r="AJ58" s="207">
        <v>0</v>
      </c>
      <c r="AK58" s="208">
        <v>0</v>
      </c>
      <c r="AM58" s="206">
        <v>0</v>
      </c>
      <c r="AO58" s="205">
        <v>104</v>
      </c>
      <c r="AP58" s="203">
        <v>2070</v>
      </c>
      <c r="AQ58" s="204">
        <v>55</v>
      </c>
      <c r="AR58" s="63">
        <v>0</v>
      </c>
      <c r="AS58" s="213">
        <v>0</v>
      </c>
      <c r="AT58" s="207">
        <v>0</v>
      </c>
      <c r="AU58" s="207">
        <v>0</v>
      </c>
      <c r="AV58" s="207">
        <v>0</v>
      </c>
      <c r="AW58" s="207">
        <v>0</v>
      </c>
      <c r="AX58" s="214">
        <v>0</v>
      </c>
      <c r="AY58" s="207">
        <v>0</v>
      </c>
      <c r="AZ58" s="214">
        <v>0</v>
      </c>
      <c r="BA58" s="208">
        <v>0</v>
      </c>
    </row>
    <row r="59" spans="2:53" ht="15" customHeight="1" x14ac:dyDescent="0.25">
      <c r="B59" s="212">
        <v>105</v>
      </c>
      <c r="C59" s="203">
        <v>2071</v>
      </c>
      <c r="D59" s="204">
        <v>56</v>
      </c>
      <c r="E59" s="15"/>
      <c r="F59" s="206">
        <v>0</v>
      </c>
      <c r="H59" s="26">
        <v>56</v>
      </c>
      <c r="I59" s="210">
        <v>0</v>
      </c>
      <c r="J59" s="269"/>
      <c r="K59" s="208">
        <v>0</v>
      </c>
      <c r="L59" s="16"/>
      <c r="M59" s="206">
        <v>0</v>
      </c>
      <c r="N59" s="16"/>
      <c r="O59" s="206">
        <v>0</v>
      </c>
      <c r="Q59" s="270"/>
      <c r="R59" s="211">
        <v>0</v>
      </c>
      <c r="S59" s="208">
        <v>0</v>
      </c>
      <c r="U59" s="210">
        <v>0</v>
      </c>
      <c r="V59" s="209">
        <v>0</v>
      </c>
      <c r="W59" s="207">
        <v>0</v>
      </c>
      <c r="X59" s="207">
        <v>0</v>
      </c>
      <c r="Y59" s="271"/>
      <c r="Z59" s="208">
        <v>0</v>
      </c>
      <c r="AB59" s="26">
        <v>46</v>
      </c>
      <c r="AC59" s="210">
        <v>0</v>
      </c>
      <c r="AD59" s="271"/>
      <c r="AE59" s="209">
        <v>0</v>
      </c>
      <c r="AF59" s="273"/>
      <c r="AG59" s="207">
        <v>0</v>
      </c>
      <c r="AH59" s="277"/>
      <c r="AI59" s="209">
        <v>0</v>
      </c>
      <c r="AJ59" s="207">
        <v>0</v>
      </c>
      <c r="AK59" s="208">
        <v>0</v>
      </c>
      <c r="AM59" s="206">
        <v>0</v>
      </c>
      <c r="AO59" s="205">
        <v>105</v>
      </c>
      <c r="AP59" s="203">
        <v>2071</v>
      </c>
      <c r="AQ59" s="204">
        <v>56</v>
      </c>
      <c r="AR59" s="63">
        <v>0</v>
      </c>
      <c r="AS59" s="213">
        <v>0</v>
      </c>
      <c r="AT59" s="207">
        <v>0</v>
      </c>
      <c r="AU59" s="207">
        <v>0</v>
      </c>
      <c r="AV59" s="207">
        <v>0</v>
      </c>
      <c r="AW59" s="207">
        <v>0</v>
      </c>
      <c r="AX59" s="214">
        <v>0</v>
      </c>
      <c r="AY59" s="207">
        <v>0</v>
      </c>
      <c r="AZ59" s="214">
        <v>0</v>
      </c>
      <c r="BA59" s="208">
        <v>0</v>
      </c>
    </row>
    <row r="60" spans="2:53" ht="15" customHeight="1" x14ac:dyDescent="0.25">
      <c r="B60" s="212">
        <v>106</v>
      </c>
      <c r="C60" s="203">
        <v>2072</v>
      </c>
      <c r="D60" s="204">
        <v>57</v>
      </c>
      <c r="E60" s="15"/>
      <c r="F60" s="206">
        <v>0</v>
      </c>
      <c r="H60" s="26">
        <v>57</v>
      </c>
      <c r="I60" s="210">
        <v>0</v>
      </c>
      <c r="J60" s="269"/>
      <c r="K60" s="208">
        <v>0</v>
      </c>
      <c r="L60" s="16"/>
      <c r="M60" s="206">
        <v>0</v>
      </c>
      <c r="N60" s="16"/>
      <c r="O60" s="206">
        <v>0</v>
      </c>
      <c r="Q60" s="270"/>
      <c r="R60" s="211">
        <v>0</v>
      </c>
      <c r="S60" s="208">
        <v>0</v>
      </c>
      <c r="U60" s="210">
        <v>0</v>
      </c>
      <c r="V60" s="209">
        <v>0</v>
      </c>
      <c r="W60" s="207">
        <v>0</v>
      </c>
      <c r="X60" s="207">
        <v>0</v>
      </c>
      <c r="Y60" s="271"/>
      <c r="Z60" s="208">
        <v>0</v>
      </c>
      <c r="AB60" s="26">
        <v>47</v>
      </c>
      <c r="AC60" s="210">
        <v>0</v>
      </c>
      <c r="AD60" s="271"/>
      <c r="AE60" s="209">
        <v>0</v>
      </c>
      <c r="AF60" s="273"/>
      <c r="AG60" s="207">
        <v>0</v>
      </c>
      <c r="AH60" s="277"/>
      <c r="AI60" s="209">
        <v>0</v>
      </c>
      <c r="AJ60" s="207">
        <v>0</v>
      </c>
      <c r="AK60" s="208">
        <v>0</v>
      </c>
      <c r="AM60" s="206">
        <v>0</v>
      </c>
      <c r="AO60" s="205">
        <v>106</v>
      </c>
      <c r="AP60" s="203">
        <v>2072</v>
      </c>
      <c r="AQ60" s="204">
        <v>57</v>
      </c>
      <c r="AR60" s="63">
        <v>0</v>
      </c>
      <c r="AS60" s="213">
        <v>0</v>
      </c>
      <c r="AT60" s="207">
        <v>0</v>
      </c>
      <c r="AU60" s="207">
        <v>0</v>
      </c>
      <c r="AV60" s="207">
        <v>0</v>
      </c>
      <c r="AW60" s="207">
        <v>0</v>
      </c>
      <c r="AX60" s="214">
        <v>0</v>
      </c>
      <c r="AY60" s="207">
        <v>0</v>
      </c>
      <c r="AZ60" s="214">
        <v>0</v>
      </c>
      <c r="BA60" s="208">
        <v>0</v>
      </c>
    </row>
    <row r="61" spans="2:53" ht="15" customHeight="1" x14ac:dyDescent="0.25">
      <c r="B61" s="212">
        <v>107</v>
      </c>
      <c r="C61" s="203">
        <v>2073</v>
      </c>
      <c r="D61" s="204">
        <v>58</v>
      </c>
      <c r="E61" s="15"/>
      <c r="F61" s="206">
        <v>0</v>
      </c>
      <c r="H61" s="26">
        <v>58</v>
      </c>
      <c r="I61" s="210">
        <v>0</v>
      </c>
      <c r="J61" s="269"/>
      <c r="K61" s="208">
        <v>0</v>
      </c>
      <c r="L61" s="16"/>
      <c r="M61" s="206">
        <v>0</v>
      </c>
      <c r="N61" s="16"/>
      <c r="O61" s="206">
        <v>0</v>
      </c>
      <c r="Q61" s="270"/>
      <c r="R61" s="211">
        <v>0</v>
      </c>
      <c r="S61" s="208">
        <v>0</v>
      </c>
      <c r="U61" s="210">
        <v>0</v>
      </c>
      <c r="V61" s="209">
        <v>0</v>
      </c>
      <c r="W61" s="207">
        <v>0</v>
      </c>
      <c r="X61" s="207">
        <v>0</v>
      </c>
      <c r="Y61" s="271"/>
      <c r="Z61" s="208">
        <v>0</v>
      </c>
      <c r="AB61" s="26">
        <v>48</v>
      </c>
      <c r="AC61" s="210">
        <v>0</v>
      </c>
      <c r="AD61" s="271"/>
      <c r="AE61" s="209">
        <v>0</v>
      </c>
      <c r="AF61" s="273"/>
      <c r="AG61" s="207">
        <v>0</v>
      </c>
      <c r="AH61" s="277"/>
      <c r="AI61" s="209">
        <v>0</v>
      </c>
      <c r="AJ61" s="207">
        <v>0</v>
      </c>
      <c r="AK61" s="208">
        <v>0</v>
      </c>
      <c r="AM61" s="206">
        <v>0</v>
      </c>
      <c r="AO61" s="205">
        <v>107</v>
      </c>
      <c r="AP61" s="203">
        <v>2073</v>
      </c>
      <c r="AQ61" s="204">
        <v>58</v>
      </c>
      <c r="AR61" s="63">
        <v>0</v>
      </c>
      <c r="AS61" s="213">
        <v>0</v>
      </c>
      <c r="AT61" s="207">
        <v>0</v>
      </c>
      <c r="AU61" s="207">
        <v>0</v>
      </c>
      <c r="AV61" s="207">
        <v>0</v>
      </c>
      <c r="AW61" s="207">
        <v>0</v>
      </c>
      <c r="AX61" s="214">
        <v>0</v>
      </c>
      <c r="AY61" s="207">
        <v>0</v>
      </c>
      <c r="AZ61" s="214">
        <v>0</v>
      </c>
      <c r="BA61" s="208">
        <v>0</v>
      </c>
    </row>
    <row r="62" spans="2:53" ht="15" customHeight="1" x14ac:dyDescent="0.25">
      <c r="B62" s="212">
        <v>108</v>
      </c>
      <c r="C62" s="203">
        <v>2074</v>
      </c>
      <c r="D62" s="204">
        <v>59</v>
      </c>
      <c r="E62" s="15"/>
      <c r="F62" s="206">
        <v>0</v>
      </c>
      <c r="H62" s="26">
        <v>59</v>
      </c>
      <c r="I62" s="210">
        <v>0</v>
      </c>
      <c r="J62" s="269"/>
      <c r="K62" s="208">
        <v>0</v>
      </c>
      <c r="L62" s="16"/>
      <c r="M62" s="206">
        <v>0</v>
      </c>
      <c r="N62" s="16"/>
      <c r="O62" s="206">
        <v>0</v>
      </c>
      <c r="Q62" s="270"/>
      <c r="R62" s="211">
        <v>0</v>
      </c>
      <c r="S62" s="208">
        <v>0</v>
      </c>
      <c r="U62" s="210">
        <v>0</v>
      </c>
      <c r="V62" s="209">
        <v>0</v>
      </c>
      <c r="W62" s="207">
        <v>0</v>
      </c>
      <c r="X62" s="207">
        <v>0</v>
      </c>
      <c r="Y62" s="271"/>
      <c r="Z62" s="208">
        <v>0</v>
      </c>
      <c r="AB62" s="26">
        <v>49</v>
      </c>
      <c r="AC62" s="210">
        <v>0</v>
      </c>
      <c r="AD62" s="271"/>
      <c r="AE62" s="209">
        <v>0</v>
      </c>
      <c r="AF62" s="273"/>
      <c r="AG62" s="207">
        <v>0</v>
      </c>
      <c r="AH62" s="277"/>
      <c r="AI62" s="209">
        <v>0</v>
      </c>
      <c r="AJ62" s="207">
        <v>0</v>
      </c>
      <c r="AK62" s="208">
        <v>0</v>
      </c>
      <c r="AM62" s="206">
        <v>0</v>
      </c>
      <c r="AO62" s="205">
        <v>108</v>
      </c>
      <c r="AP62" s="203">
        <v>2074</v>
      </c>
      <c r="AQ62" s="204">
        <v>59</v>
      </c>
      <c r="AR62" s="63">
        <v>0</v>
      </c>
      <c r="AS62" s="213">
        <v>0</v>
      </c>
      <c r="AT62" s="207">
        <v>0</v>
      </c>
      <c r="AU62" s="207">
        <v>0</v>
      </c>
      <c r="AV62" s="207">
        <v>0</v>
      </c>
      <c r="AW62" s="207">
        <v>0</v>
      </c>
      <c r="AX62" s="214">
        <v>0</v>
      </c>
      <c r="AY62" s="207">
        <v>0</v>
      </c>
      <c r="AZ62" s="214">
        <v>0</v>
      </c>
      <c r="BA62" s="208">
        <v>0</v>
      </c>
    </row>
    <row r="63" spans="2:53" ht="15" customHeight="1" x14ac:dyDescent="0.25">
      <c r="B63" s="212">
        <v>109</v>
      </c>
      <c r="C63" s="203">
        <v>2075</v>
      </c>
      <c r="D63" s="204">
        <v>60</v>
      </c>
      <c r="E63" s="15"/>
      <c r="F63" s="206">
        <v>0</v>
      </c>
      <c r="H63" s="26">
        <v>60</v>
      </c>
      <c r="I63" s="210">
        <v>0</v>
      </c>
      <c r="J63" s="269"/>
      <c r="K63" s="208">
        <v>0</v>
      </c>
      <c r="L63" s="16"/>
      <c r="M63" s="206">
        <v>0</v>
      </c>
      <c r="N63" s="16"/>
      <c r="O63" s="206">
        <v>0</v>
      </c>
      <c r="Q63" s="270"/>
      <c r="R63" s="211">
        <v>0</v>
      </c>
      <c r="S63" s="208">
        <v>0</v>
      </c>
      <c r="U63" s="210">
        <v>0</v>
      </c>
      <c r="V63" s="209">
        <v>0</v>
      </c>
      <c r="W63" s="207">
        <v>0</v>
      </c>
      <c r="X63" s="207">
        <v>0</v>
      </c>
      <c r="Y63" s="271"/>
      <c r="Z63" s="208">
        <v>0</v>
      </c>
      <c r="AB63" s="26">
        <v>50</v>
      </c>
      <c r="AC63" s="210">
        <v>0</v>
      </c>
      <c r="AD63" s="271"/>
      <c r="AE63" s="209">
        <v>0</v>
      </c>
      <c r="AF63" s="273"/>
      <c r="AG63" s="207">
        <v>0</v>
      </c>
      <c r="AH63" s="277"/>
      <c r="AI63" s="209">
        <v>0</v>
      </c>
      <c r="AJ63" s="207">
        <v>0</v>
      </c>
      <c r="AK63" s="208">
        <v>0</v>
      </c>
      <c r="AM63" s="206">
        <v>0</v>
      </c>
      <c r="AO63" s="205">
        <v>109</v>
      </c>
      <c r="AP63" s="203">
        <v>2075</v>
      </c>
      <c r="AQ63" s="204">
        <v>60</v>
      </c>
      <c r="AR63" s="63">
        <v>0</v>
      </c>
      <c r="AS63" s="213">
        <v>0</v>
      </c>
      <c r="AT63" s="207">
        <v>0</v>
      </c>
      <c r="AU63" s="207">
        <v>0</v>
      </c>
      <c r="AV63" s="207">
        <v>0</v>
      </c>
      <c r="AW63" s="207">
        <v>0</v>
      </c>
      <c r="AX63" s="214">
        <v>0</v>
      </c>
      <c r="AY63" s="207">
        <v>0</v>
      </c>
      <c r="AZ63" s="214">
        <v>0</v>
      </c>
      <c r="BA63" s="208">
        <v>0</v>
      </c>
    </row>
    <row r="64" spans="2:53" ht="15" customHeight="1" x14ac:dyDescent="0.25">
      <c r="B64" s="212">
        <v>110</v>
      </c>
      <c r="C64" s="203">
        <v>2076</v>
      </c>
      <c r="D64" s="204">
        <v>61</v>
      </c>
      <c r="E64" s="15"/>
      <c r="F64" s="206">
        <v>0</v>
      </c>
      <c r="H64" s="26">
        <v>61</v>
      </c>
      <c r="I64" s="210">
        <v>0</v>
      </c>
      <c r="J64" s="269"/>
      <c r="K64" s="208">
        <v>0</v>
      </c>
      <c r="L64" s="16"/>
      <c r="M64" s="206">
        <v>0</v>
      </c>
      <c r="N64" s="16"/>
      <c r="O64" s="206">
        <v>0</v>
      </c>
      <c r="Q64" s="270"/>
      <c r="R64" s="211">
        <v>0</v>
      </c>
      <c r="S64" s="208">
        <v>0</v>
      </c>
      <c r="U64" s="210">
        <v>0</v>
      </c>
      <c r="V64" s="209">
        <v>0</v>
      </c>
      <c r="W64" s="207">
        <v>0</v>
      </c>
      <c r="X64" s="207">
        <v>0</v>
      </c>
      <c r="Y64" s="271"/>
      <c r="Z64" s="208">
        <v>0</v>
      </c>
      <c r="AB64" s="26">
        <v>51</v>
      </c>
      <c r="AC64" s="210">
        <v>0</v>
      </c>
      <c r="AD64" s="271"/>
      <c r="AE64" s="209">
        <v>0</v>
      </c>
      <c r="AF64" s="273"/>
      <c r="AG64" s="207">
        <v>0</v>
      </c>
      <c r="AH64" s="277"/>
      <c r="AI64" s="209">
        <v>0</v>
      </c>
      <c r="AJ64" s="207">
        <v>0</v>
      </c>
      <c r="AK64" s="208">
        <v>0</v>
      </c>
      <c r="AM64" s="206">
        <v>0</v>
      </c>
      <c r="AO64" s="205">
        <v>110</v>
      </c>
      <c r="AP64" s="203">
        <v>2076</v>
      </c>
      <c r="AQ64" s="204">
        <v>61</v>
      </c>
      <c r="AR64" s="63">
        <v>0</v>
      </c>
      <c r="AS64" s="213">
        <v>0</v>
      </c>
      <c r="AT64" s="207">
        <v>0</v>
      </c>
      <c r="AU64" s="207">
        <v>0</v>
      </c>
      <c r="AV64" s="207">
        <v>0</v>
      </c>
      <c r="AW64" s="207">
        <v>0</v>
      </c>
      <c r="AX64" s="214">
        <v>0</v>
      </c>
      <c r="AY64" s="207">
        <v>0</v>
      </c>
      <c r="AZ64" s="214">
        <v>0</v>
      </c>
      <c r="BA64" s="208">
        <v>0</v>
      </c>
    </row>
    <row r="65" spans="2:53" ht="15" customHeight="1" x14ac:dyDescent="0.25">
      <c r="B65" s="212">
        <v>111</v>
      </c>
      <c r="C65" s="203">
        <v>2077</v>
      </c>
      <c r="D65" s="204">
        <v>62</v>
      </c>
      <c r="E65" s="15"/>
      <c r="F65" s="206">
        <v>0</v>
      </c>
      <c r="H65" s="26">
        <v>62</v>
      </c>
      <c r="I65" s="210">
        <v>0</v>
      </c>
      <c r="J65" s="269"/>
      <c r="K65" s="208">
        <v>0</v>
      </c>
      <c r="L65" s="16"/>
      <c r="M65" s="206">
        <v>0</v>
      </c>
      <c r="N65" s="16"/>
      <c r="O65" s="206">
        <v>0</v>
      </c>
      <c r="Q65" s="270"/>
      <c r="R65" s="211">
        <v>0</v>
      </c>
      <c r="S65" s="208">
        <v>0</v>
      </c>
      <c r="U65" s="210">
        <v>0</v>
      </c>
      <c r="V65" s="209">
        <v>0</v>
      </c>
      <c r="W65" s="207">
        <v>0</v>
      </c>
      <c r="X65" s="207">
        <v>0</v>
      </c>
      <c r="Y65" s="271"/>
      <c r="Z65" s="208">
        <v>0</v>
      </c>
      <c r="AB65" s="26">
        <v>52</v>
      </c>
      <c r="AC65" s="210">
        <v>0</v>
      </c>
      <c r="AD65" s="271"/>
      <c r="AE65" s="209">
        <v>0</v>
      </c>
      <c r="AF65" s="273"/>
      <c r="AG65" s="207">
        <v>0</v>
      </c>
      <c r="AH65" s="277"/>
      <c r="AI65" s="209">
        <v>0</v>
      </c>
      <c r="AJ65" s="207">
        <v>0</v>
      </c>
      <c r="AK65" s="208">
        <v>0</v>
      </c>
      <c r="AM65" s="206">
        <v>0</v>
      </c>
      <c r="AO65" s="205">
        <v>111</v>
      </c>
      <c r="AP65" s="203">
        <v>2077</v>
      </c>
      <c r="AQ65" s="204">
        <v>62</v>
      </c>
      <c r="AR65" s="63">
        <v>0</v>
      </c>
      <c r="AS65" s="213">
        <v>0</v>
      </c>
      <c r="AT65" s="207">
        <v>0</v>
      </c>
      <c r="AU65" s="207">
        <v>0</v>
      </c>
      <c r="AV65" s="207">
        <v>0</v>
      </c>
      <c r="AW65" s="207">
        <v>0</v>
      </c>
      <c r="AX65" s="214">
        <v>0</v>
      </c>
      <c r="AY65" s="207">
        <v>0</v>
      </c>
      <c r="AZ65" s="214">
        <v>0</v>
      </c>
      <c r="BA65" s="208">
        <v>0</v>
      </c>
    </row>
    <row r="66" spans="2:53" ht="15" customHeight="1" x14ac:dyDescent="0.25">
      <c r="B66" s="212">
        <v>112</v>
      </c>
      <c r="C66" s="203">
        <v>2078</v>
      </c>
      <c r="D66" s="204">
        <v>63</v>
      </c>
      <c r="E66" s="15"/>
      <c r="F66" s="206">
        <v>0</v>
      </c>
      <c r="H66" s="26">
        <v>63</v>
      </c>
      <c r="I66" s="210">
        <v>0</v>
      </c>
      <c r="J66" s="269"/>
      <c r="K66" s="208">
        <v>0</v>
      </c>
      <c r="L66" s="16"/>
      <c r="M66" s="206">
        <v>0</v>
      </c>
      <c r="N66" s="16"/>
      <c r="O66" s="206">
        <v>0</v>
      </c>
      <c r="Q66" s="270"/>
      <c r="R66" s="211">
        <v>0</v>
      </c>
      <c r="S66" s="208">
        <v>0</v>
      </c>
      <c r="U66" s="210">
        <v>0</v>
      </c>
      <c r="V66" s="209">
        <v>0</v>
      </c>
      <c r="W66" s="207">
        <v>0</v>
      </c>
      <c r="X66" s="207">
        <v>0</v>
      </c>
      <c r="Y66" s="271"/>
      <c r="Z66" s="208">
        <v>0</v>
      </c>
      <c r="AB66" s="26">
        <v>53</v>
      </c>
      <c r="AC66" s="210">
        <v>0</v>
      </c>
      <c r="AD66" s="271"/>
      <c r="AE66" s="209">
        <v>0</v>
      </c>
      <c r="AF66" s="273"/>
      <c r="AG66" s="207">
        <v>0</v>
      </c>
      <c r="AH66" s="277"/>
      <c r="AI66" s="209">
        <v>0</v>
      </c>
      <c r="AJ66" s="207">
        <v>0</v>
      </c>
      <c r="AK66" s="208">
        <v>0</v>
      </c>
      <c r="AM66" s="206">
        <v>0</v>
      </c>
      <c r="AO66" s="205">
        <v>112</v>
      </c>
      <c r="AP66" s="203">
        <v>2078</v>
      </c>
      <c r="AQ66" s="204">
        <v>63</v>
      </c>
      <c r="AR66" s="63">
        <v>0</v>
      </c>
      <c r="AS66" s="213">
        <v>0</v>
      </c>
      <c r="AT66" s="207">
        <v>0</v>
      </c>
      <c r="AU66" s="207">
        <v>0</v>
      </c>
      <c r="AV66" s="207">
        <v>0</v>
      </c>
      <c r="AW66" s="207">
        <v>0</v>
      </c>
      <c r="AX66" s="214">
        <v>0</v>
      </c>
      <c r="AY66" s="207">
        <v>0</v>
      </c>
      <c r="AZ66" s="214">
        <v>0</v>
      </c>
      <c r="BA66" s="208">
        <v>0</v>
      </c>
    </row>
    <row r="67" spans="2:53" ht="15" customHeight="1" x14ac:dyDescent="0.25">
      <c r="B67" s="212">
        <v>113</v>
      </c>
      <c r="C67" s="203">
        <v>2079</v>
      </c>
      <c r="D67" s="204">
        <v>64</v>
      </c>
      <c r="E67" s="15"/>
      <c r="F67" s="206">
        <v>0</v>
      </c>
      <c r="H67" s="26">
        <v>64</v>
      </c>
      <c r="I67" s="210">
        <v>0</v>
      </c>
      <c r="J67" s="269"/>
      <c r="K67" s="208">
        <v>0</v>
      </c>
      <c r="L67" s="16"/>
      <c r="M67" s="206">
        <v>0</v>
      </c>
      <c r="N67" s="16"/>
      <c r="O67" s="206">
        <v>0</v>
      </c>
      <c r="Q67" s="270"/>
      <c r="R67" s="211">
        <v>0</v>
      </c>
      <c r="S67" s="208">
        <v>0</v>
      </c>
      <c r="U67" s="210">
        <v>0</v>
      </c>
      <c r="V67" s="209">
        <v>0</v>
      </c>
      <c r="W67" s="207">
        <v>0</v>
      </c>
      <c r="X67" s="207">
        <v>0</v>
      </c>
      <c r="Y67" s="271"/>
      <c r="Z67" s="208">
        <v>0</v>
      </c>
      <c r="AB67" s="26">
        <v>54</v>
      </c>
      <c r="AC67" s="210">
        <v>0</v>
      </c>
      <c r="AD67" s="271"/>
      <c r="AE67" s="209">
        <v>0</v>
      </c>
      <c r="AF67" s="273"/>
      <c r="AG67" s="207">
        <v>0</v>
      </c>
      <c r="AH67" s="277"/>
      <c r="AI67" s="209">
        <v>0</v>
      </c>
      <c r="AJ67" s="207">
        <v>0</v>
      </c>
      <c r="AK67" s="208">
        <v>0</v>
      </c>
      <c r="AM67" s="206">
        <v>0</v>
      </c>
      <c r="AO67" s="205">
        <v>113</v>
      </c>
      <c r="AP67" s="203">
        <v>2079</v>
      </c>
      <c r="AQ67" s="204">
        <v>64</v>
      </c>
      <c r="AR67" s="63">
        <v>0</v>
      </c>
      <c r="AS67" s="213">
        <v>0</v>
      </c>
      <c r="AT67" s="207">
        <v>0</v>
      </c>
      <c r="AU67" s="207">
        <v>0</v>
      </c>
      <c r="AV67" s="207">
        <v>0</v>
      </c>
      <c r="AW67" s="207">
        <v>0</v>
      </c>
      <c r="AX67" s="214">
        <v>0</v>
      </c>
      <c r="AY67" s="207">
        <v>0</v>
      </c>
      <c r="AZ67" s="214">
        <v>0</v>
      </c>
      <c r="BA67" s="208">
        <v>0</v>
      </c>
    </row>
    <row r="68" spans="2:53" ht="15" customHeight="1" x14ac:dyDescent="0.25">
      <c r="B68" s="212">
        <v>114</v>
      </c>
      <c r="C68" s="203">
        <v>2080</v>
      </c>
      <c r="D68" s="204">
        <v>65</v>
      </c>
      <c r="E68" s="15"/>
      <c r="F68" s="206">
        <v>0</v>
      </c>
      <c r="H68" s="26">
        <v>65</v>
      </c>
      <c r="I68" s="210">
        <v>0</v>
      </c>
      <c r="J68" s="269"/>
      <c r="K68" s="208">
        <v>0</v>
      </c>
      <c r="L68" s="16"/>
      <c r="M68" s="206">
        <v>0</v>
      </c>
      <c r="N68" s="16"/>
      <c r="O68" s="206">
        <v>0</v>
      </c>
      <c r="Q68" s="270"/>
      <c r="R68" s="211">
        <v>0</v>
      </c>
      <c r="S68" s="208">
        <v>0</v>
      </c>
      <c r="U68" s="210">
        <v>0</v>
      </c>
      <c r="V68" s="209">
        <v>0</v>
      </c>
      <c r="W68" s="207">
        <v>0</v>
      </c>
      <c r="X68" s="207">
        <v>0</v>
      </c>
      <c r="Y68" s="271"/>
      <c r="Z68" s="208">
        <v>0</v>
      </c>
      <c r="AB68" s="26">
        <v>55</v>
      </c>
      <c r="AC68" s="210">
        <v>0</v>
      </c>
      <c r="AD68" s="271"/>
      <c r="AE68" s="209">
        <v>0</v>
      </c>
      <c r="AF68" s="273"/>
      <c r="AG68" s="207">
        <v>0</v>
      </c>
      <c r="AH68" s="277"/>
      <c r="AI68" s="209">
        <v>0</v>
      </c>
      <c r="AJ68" s="207">
        <v>0</v>
      </c>
      <c r="AK68" s="208">
        <v>0</v>
      </c>
      <c r="AM68" s="206">
        <v>0</v>
      </c>
      <c r="AO68" s="205">
        <v>114</v>
      </c>
      <c r="AP68" s="203">
        <v>2080</v>
      </c>
      <c r="AQ68" s="204">
        <v>65</v>
      </c>
      <c r="AR68" s="63">
        <v>0</v>
      </c>
      <c r="AS68" s="213">
        <v>0</v>
      </c>
      <c r="AT68" s="207">
        <v>0</v>
      </c>
      <c r="AU68" s="207">
        <v>0</v>
      </c>
      <c r="AV68" s="207">
        <v>0</v>
      </c>
      <c r="AW68" s="207">
        <v>0</v>
      </c>
      <c r="AX68" s="214">
        <v>0</v>
      </c>
      <c r="AY68" s="207">
        <v>0</v>
      </c>
      <c r="AZ68" s="214">
        <v>0</v>
      </c>
      <c r="BA68" s="208">
        <v>0</v>
      </c>
    </row>
    <row r="69" spans="2:53" ht="15" customHeight="1" x14ac:dyDescent="0.25">
      <c r="B69" s="212">
        <v>115</v>
      </c>
      <c r="C69" s="203">
        <v>2081</v>
      </c>
      <c r="D69" s="204">
        <v>66</v>
      </c>
      <c r="E69" s="15"/>
      <c r="F69" s="206">
        <v>0</v>
      </c>
      <c r="H69" s="26">
        <v>66</v>
      </c>
      <c r="I69" s="210">
        <v>0</v>
      </c>
      <c r="J69" s="269"/>
      <c r="K69" s="208">
        <v>0</v>
      </c>
      <c r="L69" s="16"/>
      <c r="M69" s="206">
        <v>0</v>
      </c>
      <c r="N69" s="16"/>
      <c r="O69" s="206">
        <v>0</v>
      </c>
      <c r="Q69" s="270"/>
      <c r="R69" s="211">
        <v>0</v>
      </c>
      <c r="S69" s="208">
        <v>0</v>
      </c>
      <c r="U69" s="210">
        <v>0</v>
      </c>
      <c r="V69" s="209">
        <v>0</v>
      </c>
      <c r="W69" s="207">
        <v>0</v>
      </c>
      <c r="X69" s="207">
        <v>0</v>
      </c>
      <c r="Y69" s="271"/>
      <c r="Z69" s="208">
        <v>0</v>
      </c>
      <c r="AB69" s="26">
        <v>56</v>
      </c>
      <c r="AC69" s="210">
        <v>0</v>
      </c>
      <c r="AD69" s="271"/>
      <c r="AE69" s="209">
        <v>0</v>
      </c>
      <c r="AF69" s="273"/>
      <c r="AG69" s="207">
        <v>0</v>
      </c>
      <c r="AH69" s="277"/>
      <c r="AI69" s="209">
        <v>0</v>
      </c>
      <c r="AJ69" s="207">
        <v>0</v>
      </c>
      <c r="AK69" s="208">
        <v>0</v>
      </c>
      <c r="AM69" s="206">
        <v>0</v>
      </c>
      <c r="AO69" s="205">
        <v>115</v>
      </c>
      <c r="AP69" s="203">
        <v>2081</v>
      </c>
      <c r="AQ69" s="204">
        <v>66</v>
      </c>
      <c r="AR69" s="63">
        <v>0</v>
      </c>
      <c r="AS69" s="213">
        <v>0</v>
      </c>
      <c r="AT69" s="207">
        <v>0</v>
      </c>
      <c r="AU69" s="207">
        <v>0</v>
      </c>
      <c r="AV69" s="207">
        <v>0</v>
      </c>
      <c r="AW69" s="207">
        <v>0</v>
      </c>
      <c r="AX69" s="214">
        <v>0</v>
      </c>
      <c r="AY69" s="207">
        <v>0</v>
      </c>
      <c r="AZ69" s="214">
        <v>0</v>
      </c>
      <c r="BA69" s="208">
        <v>0</v>
      </c>
    </row>
    <row r="70" spans="2:53" ht="15" customHeight="1" x14ac:dyDescent="0.25">
      <c r="B70" s="212">
        <v>116</v>
      </c>
      <c r="C70" s="203">
        <v>2082</v>
      </c>
      <c r="D70" s="204">
        <v>67</v>
      </c>
      <c r="E70" s="15"/>
      <c r="F70" s="206">
        <v>0</v>
      </c>
      <c r="H70" s="26">
        <v>67</v>
      </c>
      <c r="I70" s="210">
        <v>0</v>
      </c>
      <c r="J70" s="269"/>
      <c r="K70" s="208">
        <v>0</v>
      </c>
      <c r="L70" s="16"/>
      <c r="M70" s="206">
        <v>0</v>
      </c>
      <c r="N70" s="16"/>
      <c r="O70" s="206">
        <v>0</v>
      </c>
      <c r="Q70" s="270"/>
      <c r="R70" s="211">
        <v>0</v>
      </c>
      <c r="S70" s="208">
        <v>0</v>
      </c>
      <c r="U70" s="210">
        <v>0</v>
      </c>
      <c r="V70" s="209">
        <v>0</v>
      </c>
      <c r="W70" s="207">
        <v>0</v>
      </c>
      <c r="X70" s="207">
        <v>0</v>
      </c>
      <c r="Y70" s="271"/>
      <c r="Z70" s="208">
        <v>0</v>
      </c>
      <c r="AB70" s="26">
        <v>57</v>
      </c>
      <c r="AC70" s="210">
        <v>0</v>
      </c>
      <c r="AD70" s="271"/>
      <c r="AE70" s="209">
        <v>0</v>
      </c>
      <c r="AF70" s="273"/>
      <c r="AG70" s="207">
        <v>0</v>
      </c>
      <c r="AH70" s="277"/>
      <c r="AI70" s="209">
        <v>0</v>
      </c>
      <c r="AJ70" s="207">
        <v>0</v>
      </c>
      <c r="AK70" s="208">
        <v>0</v>
      </c>
      <c r="AM70" s="206">
        <v>0</v>
      </c>
      <c r="AO70" s="205">
        <v>116</v>
      </c>
      <c r="AP70" s="203">
        <v>2082</v>
      </c>
      <c r="AQ70" s="204">
        <v>67</v>
      </c>
      <c r="AR70" s="63">
        <v>0</v>
      </c>
      <c r="AS70" s="213">
        <v>0</v>
      </c>
      <c r="AT70" s="207">
        <v>0</v>
      </c>
      <c r="AU70" s="207">
        <v>0</v>
      </c>
      <c r="AV70" s="207">
        <v>0</v>
      </c>
      <c r="AW70" s="207">
        <v>0</v>
      </c>
      <c r="AX70" s="214">
        <v>0</v>
      </c>
      <c r="AY70" s="207">
        <v>0</v>
      </c>
      <c r="AZ70" s="214">
        <v>0</v>
      </c>
      <c r="BA70" s="208">
        <v>0</v>
      </c>
    </row>
    <row r="71" spans="2:53" ht="15" customHeight="1" x14ac:dyDescent="0.25">
      <c r="B71" s="212">
        <v>117</v>
      </c>
      <c r="C71" s="203">
        <v>2083</v>
      </c>
      <c r="D71" s="204">
        <v>68</v>
      </c>
      <c r="E71" s="15"/>
      <c r="F71" s="206">
        <v>0</v>
      </c>
      <c r="H71" s="26">
        <v>68</v>
      </c>
      <c r="I71" s="210">
        <v>0</v>
      </c>
      <c r="J71" s="269"/>
      <c r="K71" s="208">
        <v>0</v>
      </c>
      <c r="L71" s="16"/>
      <c r="M71" s="206">
        <v>0</v>
      </c>
      <c r="N71" s="16"/>
      <c r="O71" s="206">
        <v>0</v>
      </c>
      <c r="Q71" s="270"/>
      <c r="R71" s="211">
        <v>0</v>
      </c>
      <c r="S71" s="208">
        <v>0</v>
      </c>
      <c r="U71" s="210">
        <v>0</v>
      </c>
      <c r="V71" s="209">
        <v>0</v>
      </c>
      <c r="W71" s="207">
        <v>0</v>
      </c>
      <c r="X71" s="207">
        <v>0</v>
      </c>
      <c r="Y71" s="271"/>
      <c r="Z71" s="208">
        <v>0</v>
      </c>
      <c r="AB71" s="26">
        <v>58</v>
      </c>
      <c r="AC71" s="210">
        <v>0</v>
      </c>
      <c r="AD71" s="271"/>
      <c r="AE71" s="209">
        <v>0</v>
      </c>
      <c r="AF71" s="273"/>
      <c r="AG71" s="207">
        <v>0</v>
      </c>
      <c r="AH71" s="277"/>
      <c r="AI71" s="209">
        <v>0</v>
      </c>
      <c r="AJ71" s="207">
        <v>0</v>
      </c>
      <c r="AK71" s="208">
        <v>0</v>
      </c>
      <c r="AM71" s="206">
        <v>0</v>
      </c>
      <c r="AO71" s="205">
        <v>117</v>
      </c>
      <c r="AP71" s="203">
        <v>2083</v>
      </c>
      <c r="AQ71" s="204">
        <v>68</v>
      </c>
      <c r="AR71" s="63">
        <v>0</v>
      </c>
      <c r="AS71" s="213">
        <v>0</v>
      </c>
      <c r="AT71" s="207">
        <v>0</v>
      </c>
      <c r="AU71" s="207">
        <v>0</v>
      </c>
      <c r="AV71" s="207">
        <v>0</v>
      </c>
      <c r="AW71" s="207">
        <v>0</v>
      </c>
      <c r="AX71" s="214">
        <v>0</v>
      </c>
      <c r="AY71" s="207">
        <v>0</v>
      </c>
      <c r="AZ71" s="214">
        <v>0</v>
      </c>
      <c r="BA71" s="208">
        <v>0</v>
      </c>
    </row>
    <row r="72" spans="2:53" ht="15" customHeight="1" x14ac:dyDescent="0.25">
      <c r="B72" s="212">
        <v>118</v>
      </c>
      <c r="C72" s="203">
        <v>2084</v>
      </c>
      <c r="D72" s="204">
        <v>69</v>
      </c>
      <c r="E72" s="15"/>
      <c r="F72" s="206">
        <v>0</v>
      </c>
      <c r="H72" s="26">
        <v>69</v>
      </c>
      <c r="I72" s="210">
        <v>0</v>
      </c>
      <c r="J72" s="269"/>
      <c r="K72" s="208">
        <v>0</v>
      </c>
      <c r="L72" s="16"/>
      <c r="M72" s="206">
        <v>0</v>
      </c>
      <c r="N72" s="16"/>
      <c r="O72" s="206">
        <v>0</v>
      </c>
      <c r="Q72" s="270"/>
      <c r="R72" s="211">
        <v>0</v>
      </c>
      <c r="S72" s="208">
        <v>0</v>
      </c>
      <c r="U72" s="210">
        <v>0</v>
      </c>
      <c r="V72" s="209">
        <v>0</v>
      </c>
      <c r="W72" s="207">
        <v>0</v>
      </c>
      <c r="X72" s="207">
        <v>0</v>
      </c>
      <c r="Y72" s="271"/>
      <c r="Z72" s="208">
        <v>0</v>
      </c>
      <c r="AB72" s="26">
        <v>59</v>
      </c>
      <c r="AC72" s="210">
        <v>0</v>
      </c>
      <c r="AD72" s="271"/>
      <c r="AE72" s="209">
        <v>0</v>
      </c>
      <c r="AF72" s="273"/>
      <c r="AG72" s="207">
        <v>0</v>
      </c>
      <c r="AH72" s="277"/>
      <c r="AI72" s="209">
        <v>0</v>
      </c>
      <c r="AJ72" s="207">
        <v>0</v>
      </c>
      <c r="AK72" s="208">
        <v>0</v>
      </c>
      <c r="AM72" s="206">
        <v>0</v>
      </c>
      <c r="AO72" s="205">
        <v>118</v>
      </c>
      <c r="AP72" s="203">
        <v>2084</v>
      </c>
      <c r="AQ72" s="204">
        <v>69</v>
      </c>
      <c r="AR72" s="63">
        <v>0</v>
      </c>
      <c r="AS72" s="213">
        <v>0</v>
      </c>
      <c r="AT72" s="207">
        <v>0</v>
      </c>
      <c r="AU72" s="207">
        <v>0</v>
      </c>
      <c r="AV72" s="207">
        <v>0</v>
      </c>
      <c r="AW72" s="207">
        <v>0</v>
      </c>
      <c r="AX72" s="214">
        <v>0</v>
      </c>
      <c r="AY72" s="207">
        <v>0</v>
      </c>
      <c r="AZ72" s="214">
        <v>0</v>
      </c>
      <c r="BA72" s="208">
        <v>0</v>
      </c>
    </row>
    <row r="73" spans="2:53" ht="15" customHeight="1" x14ac:dyDescent="0.25">
      <c r="B73" s="212">
        <v>119</v>
      </c>
      <c r="C73" s="203">
        <v>2085</v>
      </c>
      <c r="D73" s="204">
        <v>70</v>
      </c>
      <c r="E73" s="15"/>
      <c r="F73" s="206">
        <v>0</v>
      </c>
      <c r="H73" s="26">
        <v>70</v>
      </c>
      <c r="I73" s="210">
        <v>0</v>
      </c>
      <c r="J73" s="269"/>
      <c r="K73" s="208">
        <v>0</v>
      </c>
      <c r="L73" s="16"/>
      <c r="M73" s="206">
        <v>0</v>
      </c>
      <c r="N73" s="16"/>
      <c r="O73" s="206">
        <v>0</v>
      </c>
      <c r="Q73" s="270"/>
      <c r="R73" s="211">
        <v>0</v>
      </c>
      <c r="S73" s="208">
        <v>0</v>
      </c>
      <c r="U73" s="210">
        <v>0</v>
      </c>
      <c r="V73" s="209">
        <v>0</v>
      </c>
      <c r="W73" s="207">
        <v>0</v>
      </c>
      <c r="X73" s="207">
        <v>0</v>
      </c>
      <c r="Y73" s="271"/>
      <c r="Z73" s="208">
        <v>0</v>
      </c>
      <c r="AB73" s="26">
        <v>60</v>
      </c>
      <c r="AC73" s="210">
        <v>0</v>
      </c>
      <c r="AD73" s="271"/>
      <c r="AE73" s="209">
        <v>0</v>
      </c>
      <c r="AF73" s="273"/>
      <c r="AG73" s="207">
        <v>0</v>
      </c>
      <c r="AH73" s="277"/>
      <c r="AI73" s="209">
        <v>0</v>
      </c>
      <c r="AJ73" s="207">
        <v>0</v>
      </c>
      <c r="AK73" s="208">
        <v>0</v>
      </c>
      <c r="AM73" s="206">
        <v>0</v>
      </c>
      <c r="AO73" s="205">
        <v>119</v>
      </c>
      <c r="AP73" s="203">
        <v>2085</v>
      </c>
      <c r="AQ73" s="204">
        <v>70</v>
      </c>
      <c r="AR73" s="63">
        <v>0</v>
      </c>
      <c r="AS73" s="213">
        <v>0</v>
      </c>
      <c r="AT73" s="207">
        <v>0</v>
      </c>
      <c r="AU73" s="207">
        <v>0</v>
      </c>
      <c r="AV73" s="207">
        <v>0</v>
      </c>
      <c r="AW73" s="207">
        <v>0</v>
      </c>
      <c r="AX73" s="214">
        <v>0</v>
      </c>
      <c r="AY73" s="207">
        <v>0</v>
      </c>
      <c r="AZ73" s="214">
        <v>0</v>
      </c>
      <c r="BA73" s="208">
        <v>0</v>
      </c>
    </row>
    <row r="74" spans="2:53" ht="15" customHeight="1" x14ac:dyDescent="0.25">
      <c r="B74" s="212">
        <v>120</v>
      </c>
      <c r="C74" s="203">
        <v>2086</v>
      </c>
      <c r="D74" s="204">
        <v>71</v>
      </c>
      <c r="E74" s="15"/>
      <c r="F74" s="206">
        <v>0</v>
      </c>
      <c r="H74" s="26">
        <v>71</v>
      </c>
      <c r="I74" s="210">
        <v>0</v>
      </c>
      <c r="J74" s="269"/>
      <c r="K74" s="208">
        <v>0</v>
      </c>
      <c r="L74" s="16"/>
      <c r="M74" s="206">
        <v>0</v>
      </c>
      <c r="N74" s="16"/>
      <c r="O74" s="206">
        <v>0</v>
      </c>
      <c r="Q74" s="270"/>
      <c r="R74" s="211">
        <v>0</v>
      </c>
      <c r="S74" s="208">
        <v>0</v>
      </c>
      <c r="U74" s="210">
        <v>0</v>
      </c>
      <c r="V74" s="209">
        <v>0</v>
      </c>
      <c r="W74" s="207">
        <v>0</v>
      </c>
      <c r="X74" s="207">
        <v>0</v>
      </c>
      <c r="Y74" s="271"/>
      <c r="Z74" s="208">
        <v>0</v>
      </c>
      <c r="AB74" s="26">
        <v>61</v>
      </c>
      <c r="AC74" s="210">
        <v>0</v>
      </c>
      <c r="AD74" s="271"/>
      <c r="AE74" s="209">
        <v>0</v>
      </c>
      <c r="AF74" s="273"/>
      <c r="AG74" s="207">
        <v>0</v>
      </c>
      <c r="AH74" s="277"/>
      <c r="AI74" s="209">
        <v>0</v>
      </c>
      <c r="AJ74" s="207">
        <v>0</v>
      </c>
      <c r="AK74" s="208">
        <v>0</v>
      </c>
      <c r="AM74" s="206">
        <v>0</v>
      </c>
      <c r="AO74" s="205">
        <v>120</v>
      </c>
      <c r="AP74" s="203">
        <v>2086</v>
      </c>
      <c r="AQ74" s="204">
        <v>71</v>
      </c>
      <c r="AR74" s="63">
        <v>0</v>
      </c>
      <c r="AS74" s="213">
        <v>0</v>
      </c>
      <c r="AT74" s="207">
        <v>0</v>
      </c>
      <c r="AU74" s="207">
        <v>0</v>
      </c>
      <c r="AV74" s="207">
        <v>0</v>
      </c>
      <c r="AW74" s="207">
        <v>0</v>
      </c>
      <c r="AX74" s="214">
        <v>0</v>
      </c>
      <c r="AY74" s="207">
        <v>0</v>
      </c>
      <c r="AZ74" s="214">
        <v>0</v>
      </c>
      <c r="BA74" s="208">
        <v>0</v>
      </c>
    </row>
    <row r="75" spans="2:53" ht="15" customHeight="1" x14ac:dyDescent="0.25">
      <c r="B75" s="212">
        <v>121</v>
      </c>
      <c r="C75" s="203">
        <v>2087</v>
      </c>
      <c r="D75" s="204">
        <v>72</v>
      </c>
      <c r="E75" s="15"/>
      <c r="F75" s="206">
        <v>0</v>
      </c>
      <c r="H75" s="26">
        <v>72</v>
      </c>
      <c r="I75" s="210">
        <v>0</v>
      </c>
      <c r="J75" s="269"/>
      <c r="K75" s="208">
        <v>0</v>
      </c>
      <c r="L75" s="16"/>
      <c r="M75" s="206">
        <v>0</v>
      </c>
      <c r="N75" s="16"/>
      <c r="O75" s="206">
        <v>0</v>
      </c>
      <c r="Q75" s="270"/>
      <c r="R75" s="211">
        <v>0</v>
      </c>
      <c r="S75" s="208">
        <v>0</v>
      </c>
      <c r="U75" s="210">
        <v>0</v>
      </c>
      <c r="V75" s="209">
        <v>0</v>
      </c>
      <c r="W75" s="207">
        <v>0</v>
      </c>
      <c r="X75" s="207">
        <v>0</v>
      </c>
      <c r="Y75" s="271"/>
      <c r="Z75" s="208">
        <v>0</v>
      </c>
      <c r="AB75" s="26">
        <v>62</v>
      </c>
      <c r="AC75" s="210">
        <v>0</v>
      </c>
      <c r="AD75" s="271"/>
      <c r="AE75" s="209">
        <v>0</v>
      </c>
      <c r="AF75" s="273"/>
      <c r="AG75" s="207">
        <v>0</v>
      </c>
      <c r="AH75" s="277"/>
      <c r="AI75" s="209">
        <v>0</v>
      </c>
      <c r="AJ75" s="207">
        <v>0</v>
      </c>
      <c r="AK75" s="208">
        <v>0</v>
      </c>
      <c r="AM75" s="206">
        <v>0</v>
      </c>
      <c r="AO75" s="205">
        <v>121</v>
      </c>
      <c r="AP75" s="203">
        <v>2087</v>
      </c>
      <c r="AQ75" s="204">
        <v>72</v>
      </c>
      <c r="AR75" s="63">
        <v>0</v>
      </c>
      <c r="AS75" s="213">
        <v>0</v>
      </c>
      <c r="AT75" s="207">
        <v>0</v>
      </c>
      <c r="AU75" s="207">
        <v>0</v>
      </c>
      <c r="AV75" s="207">
        <v>0</v>
      </c>
      <c r="AW75" s="207">
        <v>0</v>
      </c>
      <c r="AX75" s="214">
        <v>0</v>
      </c>
      <c r="AY75" s="207">
        <v>0</v>
      </c>
      <c r="AZ75" s="214">
        <v>0</v>
      </c>
      <c r="BA75" s="208">
        <v>0</v>
      </c>
    </row>
    <row r="76" spans="2:53" ht="15" customHeight="1" x14ac:dyDescent="0.25">
      <c r="B76" s="212">
        <v>122</v>
      </c>
      <c r="C76" s="203">
        <v>2088</v>
      </c>
      <c r="D76" s="204">
        <v>73</v>
      </c>
      <c r="E76" s="15"/>
      <c r="F76" s="206">
        <v>0</v>
      </c>
      <c r="H76" s="26">
        <v>73</v>
      </c>
      <c r="I76" s="210">
        <v>0</v>
      </c>
      <c r="J76" s="269"/>
      <c r="K76" s="208">
        <v>0</v>
      </c>
      <c r="L76" s="16"/>
      <c r="M76" s="206">
        <v>0</v>
      </c>
      <c r="N76" s="16"/>
      <c r="O76" s="206">
        <v>0</v>
      </c>
      <c r="Q76" s="270"/>
      <c r="R76" s="211">
        <v>0</v>
      </c>
      <c r="S76" s="208">
        <v>0</v>
      </c>
      <c r="U76" s="210">
        <v>0</v>
      </c>
      <c r="V76" s="209">
        <v>0</v>
      </c>
      <c r="W76" s="207">
        <v>0</v>
      </c>
      <c r="X76" s="207">
        <v>0</v>
      </c>
      <c r="Y76" s="271"/>
      <c r="Z76" s="208">
        <v>0</v>
      </c>
      <c r="AB76" s="26">
        <v>63</v>
      </c>
      <c r="AC76" s="210">
        <v>0</v>
      </c>
      <c r="AD76" s="271"/>
      <c r="AE76" s="209">
        <v>0</v>
      </c>
      <c r="AF76" s="273"/>
      <c r="AG76" s="207">
        <v>0</v>
      </c>
      <c r="AH76" s="277"/>
      <c r="AI76" s="209">
        <v>0</v>
      </c>
      <c r="AJ76" s="207">
        <v>0</v>
      </c>
      <c r="AK76" s="208">
        <v>0</v>
      </c>
      <c r="AM76" s="206">
        <v>0</v>
      </c>
      <c r="AO76" s="205">
        <v>122</v>
      </c>
      <c r="AP76" s="203">
        <v>2088</v>
      </c>
      <c r="AQ76" s="204">
        <v>73</v>
      </c>
      <c r="AR76" s="63">
        <v>0</v>
      </c>
      <c r="AS76" s="213">
        <v>0</v>
      </c>
      <c r="AT76" s="207">
        <v>0</v>
      </c>
      <c r="AU76" s="207">
        <v>0</v>
      </c>
      <c r="AV76" s="207">
        <v>0</v>
      </c>
      <c r="AW76" s="207">
        <v>0</v>
      </c>
      <c r="AX76" s="214">
        <v>0</v>
      </c>
      <c r="AY76" s="207">
        <v>0</v>
      </c>
      <c r="AZ76" s="214">
        <v>0</v>
      </c>
      <c r="BA76" s="208">
        <v>0</v>
      </c>
    </row>
    <row r="77" spans="2:53" ht="15" customHeight="1" x14ac:dyDescent="0.25">
      <c r="B77" s="212">
        <v>123</v>
      </c>
      <c r="C77" s="203">
        <v>2089</v>
      </c>
      <c r="D77" s="204">
        <v>74</v>
      </c>
      <c r="E77" s="15"/>
      <c r="F77" s="206">
        <v>0</v>
      </c>
      <c r="H77" s="26">
        <v>74</v>
      </c>
      <c r="I77" s="210">
        <v>0</v>
      </c>
      <c r="J77" s="269"/>
      <c r="K77" s="208">
        <v>0</v>
      </c>
      <c r="L77" s="16"/>
      <c r="M77" s="206">
        <v>0</v>
      </c>
      <c r="N77" s="16"/>
      <c r="O77" s="206">
        <v>0</v>
      </c>
      <c r="Q77" s="270"/>
      <c r="R77" s="211">
        <v>0</v>
      </c>
      <c r="S77" s="208">
        <v>0</v>
      </c>
      <c r="U77" s="210">
        <v>0</v>
      </c>
      <c r="V77" s="209">
        <v>0</v>
      </c>
      <c r="W77" s="207">
        <v>0</v>
      </c>
      <c r="X77" s="207">
        <v>0</v>
      </c>
      <c r="Y77" s="271"/>
      <c r="Z77" s="208">
        <v>0</v>
      </c>
      <c r="AB77" s="26">
        <v>64</v>
      </c>
      <c r="AC77" s="210">
        <v>0</v>
      </c>
      <c r="AD77" s="271"/>
      <c r="AE77" s="209">
        <v>0</v>
      </c>
      <c r="AF77" s="273"/>
      <c r="AG77" s="207">
        <v>0</v>
      </c>
      <c r="AH77" s="277"/>
      <c r="AI77" s="209">
        <v>0</v>
      </c>
      <c r="AJ77" s="207">
        <v>0</v>
      </c>
      <c r="AK77" s="208">
        <v>0</v>
      </c>
      <c r="AM77" s="206">
        <v>0</v>
      </c>
      <c r="AO77" s="205">
        <v>123</v>
      </c>
      <c r="AP77" s="203">
        <v>2089</v>
      </c>
      <c r="AQ77" s="204">
        <v>74</v>
      </c>
      <c r="AR77" s="63">
        <v>0</v>
      </c>
      <c r="AS77" s="213">
        <v>0</v>
      </c>
      <c r="AT77" s="207">
        <v>0</v>
      </c>
      <c r="AU77" s="207">
        <v>0</v>
      </c>
      <c r="AV77" s="207">
        <v>0</v>
      </c>
      <c r="AW77" s="207">
        <v>0</v>
      </c>
      <c r="AX77" s="214">
        <v>0</v>
      </c>
      <c r="AY77" s="207">
        <v>0</v>
      </c>
      <c r="AZ77" s="214">
        <v>0</v>
      </c>
      <c r="BA77" s="208">
        <v>0</v>
      </c>
    </row>
    <row r="78" spans="2:53" ht="15" customHeight="1" thickBot="1" x14ac:dyDescent="0.3">
      <c r="B78" s="212">
        <v>124</v>
      </c>
      <c r="C78" s="203">
        <v>2090</v>
      </c>
      <c r="D78" s="204">
        <v>75</v>
      </c>
      <c r="E78" s="15"/>
      <c r="F78" s="206">
        <v>0</v>
      </c>
      <c r="H78" s="26">
        <v>75</v>
      </c>
      <c r="I78" s="210">
        <v>0</v>
      </c>
      <c r="J78" s="269"/>
      <c r="K78" s="208">
        <v>0</v>
      </c>
      <c r="L78" s="16"/>
      <c r="M78" s="206">
        <v>0</v>
      </c>
      <c r="N78" s="16"/>
      <c r="O78" s="206">
        <v>0</v>
      </c>
      <c r="Q78" s="270"/>
      <c r="R78" s="211">
        <v>0</v>
      </c>
      <c r="S78" s="208">
        <v>0</v>
      </c>
      <c r="U78" s="210">
        <v>0</v>
      </c>
      <c r="V78" s="209">
        <v>0</v>
      </c>
      <c r="W78" s="207">
        <v>0</v>
      </c>
      <c r="X78" s="207">
        <v>0</v>
      </c>
      <c r="Y78" s="271"/>
      <c r="Z78" s="208">
        <v>0</v>
      </c>
      <c r="AB78" s="26">
        <v>65</v>
      </c>
      <c r="AC78" s="210">
        <v>0</v>
      </c>
      <c r="AD78" s="271"/>
      <c r="AE78" s="209">
        <v>0</v>
      </c>
      <c r="AF78" s="273"/>
      <c r="AG78" s="207">
        <v>0</v>
      </c>
      <c r="AH78" s="277"/>
      <c r="AI78" s="209">
        <v>0</v>
      </c>
      <c r="AJ78" s="207">
        <v>0</v>
      </c>
      <c r="AK78" s="208">
        <v>0</v>
      </c>
      <c r="AM78" s="206">
        <v>0</v>
      </c>
      <c r="AO78" s="205">
        <v>124</v>
      </c>
      <c r="AP78" s="203">
        <v>2090</v>
      </c>
      <c r="AQ78" s="204">
        <v>75</v>
      </c>
      <c r="AR78" s="63">
        <v>0</v>
      </c>
      <c r="AS78" s="213">
        <v>0</v>
      </c>
      <c r="AT78" s="207">
        <v>0</v>
      </c>
      <c r="AU78" s="207">
        <v>0</v>
      </c>
      <c r="AV78" s="207">
        <v>0</v>
      </c>
      <c r="AW78" s="207">
        <v>0</v>
      </c>
      <c r="AX78" s="214">
        <v>0</v>
      </c>
      <c r="AY78" s="207">
        <v>0</v>
      </c>
      <c r="AZ78" s="214">
        <v>0</v>
      </c>
      <c r="BA78" s="208">
        <v>0</v>
      </c>
    </row>
    <row r="79" spans="2:53" ht="15" customHeight="1" x14ac:dyDescent="0.25">
      <c r="B79" s="27"/>
      <c r="C79" s="27"/>
      <c r="D79" s="27"/>
      <c r="F79" s="27"/>
      <c r="I79" s="27"/>
      <c r="J79" s="27"/>
      <c r="K79" s="27"/>
      <c r="M79" s="27"/>
      <c r="O79" s="27"/>
      <c r="Q79" s="27"/>
      <c r="R79" s="27"/>
      <c r="S79" s="27"/>
      <c r="U79" s="27"/>
      <c r="V79" s="27"/>
      <c r="W79" s="27"/>
      <c r="X79" s="27"/>
      <c r="Y79" s="27"/>
      <c r="Z79" s="27"/>
      <c r="AC79" s="27"/>
      <c r="AD79" s="27"/>
      <c r="AE79" s="27"/>
      <c r="AF79" s="27"/>
      <c r="AG79" s="27"/>
      <c r="AH79" s="27"/>
      <c r="AI79" s="27"/>
      <c r="AJ79" s="27"/>
      <c r="AK79" s="27"/>
      <c r="AM79" s="27"/>
      <c r="AO79" s="27"/>
      <c r="AP79" s="27"/>
      <c r="AQ79" s="27"/>
      <c r="AS79" s="27"/>
      <c r="AT79" s="27"/>
      <c r="AU79" s="27"/>
      <c r="AV79" s="27"/>
      <c r="AW79" s="27"/>
      <c r="AX79" s="27"/>
      <c r="AY79" s="27"/>
      <c r="AZ79" s="27"/>
      <c r="BA79" s="68"/>
    </row>
    <row r="80" spans="2:53" ht="20.100000000000001" customHeight="1" x14ac:dyDescent="0.25">
      <c r="B80" s="39" t="s">
        <v>305</v>
      </c>
      <c r="BA80" s="67"/>
    </row>
    <row r="81" spans="53:53" ht="15" customHeight="1" x14ac:dyDescent="0.25">
      <c r="BA81" s="67"/>
    </row>
    <row r="82" spans="53:53" ht="15" customHeight="1" x14ac:dyDescent="0.25">
      <c r="BA82" s="67"/>
    </row>
    <row r="83" spans="53:53" ht="15" customHeight="1" x14ac:dyDescent="0.25">
      <c r="BA83" s="67"/>
    </row>
    <row r="84" spans="53:53" ht="15" customHeight="1" x14ac:dyDescent="0.25"/>
    <row r="85" spans="53:53" ht="15" customHeight="1" x14ac:dyDescent="0.25"/>
    <row r="86" spans="53:53" ht="15" customHeight="1" x14ac:dyDescent="0.25"/>
    <row r="87" spans="53:53" ht="15" customHeight="1" x14ac:dyDescent="0.25"/>
    <row r="88" spans="53:53" ht="15" customHeight="1" x14ac:dyDescent="0.25"/>
    <row r="89" spans="53:53" ht="15" customHeight="1" x14ac:dyDescent="0.25"/>
    <row r="90" spans="53:53" ht="15" customHeight="1" x14ac:dyDescent="0.25"/>
    <row r="91" spans="53:53" ht="15" customHeight="1" x14ac:dyDescent="0.25"/>
    <row r="92" spans="53:53" ht="15" customHeight="1" x14ac:dyDescent="0.25"/>
    <row r="93" spans="53:53" ht="15" customHeight="1" x14ac:dyDescent="0.25"/>
    <row r="94" spans="53:53" ht="15" customHeight="1" x14ac:dyDescent="0.25"/>
    <row r="95" spans="53:53" ht="15" customHeight="1" x14ac:dyDescent="0.25"/>
    <row r="96" spans="53:53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.05" customHeight="1" x14ac:dyDescent="0.25"/>
    <row r="311" ht="1.05" customHeight="1" x14ac:dyDescent="0.25"/>
    <row r="312" ht="1.05" customHeight="1" x14ac:dyDescent="0.25"/>
    <row r="313" ht="1.05" customHeight="1" x14ac:dyDescent="0.25"/>
    <row r="314" ht="1.05" customHeight="1" x14ac:dyDescent="0.25"/>
    <row r="315" ht="1.05" customHeight="1" x14ac:dyDescent="0.25"/>
    <row r="316" ht="1.05" customHeight="1" x14ac:dyDescent="0.25"/>
    <row r="317" ht="1.05" customHeight="1" x14ac:dyDescent="0.25"/>
    <row r="318" ht="1.05" customHeight="1" x14ac:dyDescent="0.25"/>
    <row r="319" ht="1.05" customHeight="1" x14ac:dyDescent="0.25"/>
    <row r="320" ht="1.05" customHeight="1" x14ac:dyDescent="0.25"/>
    <row r="321" ht="1.05" customHeight="1" x14ac:dyDescent="0.25"/>
    <row r="322" ht="1.05" customHeight="1" x14ac:dyDescent="0.25"/>
    <row r="323" ht="1.05" customHeight="1" x14ac:dyDescent="0.25"/>
    <row r="324" ht="1.05" customHeight="1" x14ac:dyDescent="0.25"/>
    <row r="325" ht="1.05" customHeight="1" x14ac:dyDescent="0.25"/>
    <row r="326" ht="1.05" customHeight="1" x14ac:dyDescent="0.25"/>
    <row r="327" ht="1.05" customHeight="1" x14ac:dyDescent="0.25"/>
    <row r="328" ht="1.05" customHeight="1" x14ac:dyDescent="0.25"/>
    <row r="329" ht="1.05" customHeight="1" x14ac:dyDescent="0.25"/>
    <row r="330" ht="1.05" customHeight="1" x14ac:dyDescent="0.25"/>
    <row r="331" ht="1.05" customHeight="1" x14ac:dyDescent="0.25"/>
    <row r="332" ht="1.05" customHeight="1" x14ac:dyDescent="0.25"/>
    <row r="333" ht="1.05" customHeight="1" x14ac:dyDescent="0.25"/>
    <row r="334" ht="1.05" customHeight="1" x14ac:dyDescent="0.25"/>
    <row r="335" ht="1.05" customHeight="1" x14ac:dyDescent="0.25"/>
    <row r="336" ht="1.05" customHeight="1" x14ac:dyDescent="0.25"/>
    <row r="337" ht="1.05" customHeight="1" x14ac:dyDescent="0.25"/>
    <row r="338" ht="1.05" customHeight="1" x14ac:dyDescent="0.25"/>
    <row r="339" ht="1.05" customHeight="1" x14ac:dyDescent="0.25"/>
    <row r="340" ht="1.05" customHeight="1" x14ac:dyDescent="0.25"/>
    <row r="341" ht="1.05" customHeight="1" x14ac:dyDescent="0.25"/>
    <row r="342" ht="1.05" customHeight="1" x14ac:dyDescent="0.25"/>
    <row r="343" ht="1.05" customHeight="1" x14ac:dyDescent="0.25"/>
    <row r="344" ht="1.05" customHeight="1" x14ac:dyDescent="0.25"/>
    <row r="345" ht="1.05" customHeight="1" x14ac:dyDescent="0.25"/>
    <row r="346" ht="1.05" customHeight="1" x14ac:dyDescent="0.25"/>
    <row r="347" ht="1.05" customHeight="1" x14ac:dyDescent="0.25"/>
    <row r="348" ht="1.05" customHeight="1" x14ac:dyDescent="0.25"/>
    <row r="349" ht="1.05" customHeight="1" x14ac:dyDescent="0.25"/>
    <row r="350" ht="1.05" customHeight="1" x14ac:dyDescent="0.25"/>
    <row r="351" ht="1.05" customHeight="1" x14ac:dyDescent="0.25"/>
    <row r="352" ht="1.05" customHeight="1" x14ac:dyDescent="0.25"/>
    <row r="353" ht="1.05" customHeight="1" x14ac:dyDescent="0.25"/>
    <row r="354" ht="1.05" customHeight="1" x14ac:dyDescent="0.25"/>
    <row r="355" ht="1.05" customHeight="1" x14ac:dyDescent="0.25"/>
    <row r="356" ht="1.05" customHeight="1" x14ac:dyDescent="0.25"/>
    <row r="357" ht="1.05" customHeight="1" x14ac:dyDescent="0.25"/>
    <row r="358" ht="1.05" customHeight="1" x14ac:dyDescent="0.25"/>
    <row r="359" ht="1.05" customHeight="1" x14ac:dyDescent="0.25"/>
    <row r="360" ht="1.05" customHeight="1" x14ac:dyDescent="0.25"/>
    <row r="361" ht="1.05" customHeight="1" x14ac:dyDescent="0.25"/>
    <row r="362" ht="1.05" customHeight="1" x14ac:dyDescent="0.25"/>
    <row r="363" ht="1.05" customHeight="1" x14ac:dyDescent="0.25"/>
    <row r="364" ht="1.05" customHeight="1" x14ac:dyDescent="0.25"/>
    <row r="365" ht="1.05" customHeight="1" x14ac:dyDescent="0.25"/>
    <row r="366" ht="1.05" customHeight="1" x14ac:dyDescent="0.25"/>
    <row r="367" ht="1.05" customHeight="1" x14ac:dyDescent="0.25"/>
    <row r="368" ht="1.05" customHeight="1" x14ac:dyDescent="0.25"/>
    <row r="369" ht="1.05" customHeight="1" x14ac:dyDescent="0.25"/>
    <row r="370" ht="1.05" customHeight="1" x14ac:dyDescent="0.25"/>
    <row r="371" ht="1.05" customHeight="1" x14ac:dyDescent="0.25"/>
    <row r="372" ht="1.05" customHeight="1" x14ac:dyDescent="0.25"/>
    <row r="373" ht="1.05" customHeight="1" x14ac:dyDescent="0.25"/>
    <row r="374" ht="1.05" customHeight="1" x14ac:dyDescent="0.25"/>
    <row r="375" ht="1.05" customHeight="1" x14ac:dyDescent="0.25"/>
    <row r="376" ht="1.05" customHeight="1" x14ac:dyDescent="0.25"/>
    <row r="377" ht="1.05" customHeight="1" x14ac:dyDescent="0.25"/>
    <row r="378" ht="1.05" customHeight="1" x14ac:dyDescent="0.25"/>
    <row r="379" ht="1.05" customHeight="1" x14ac:dyDescent="0.25"/>
    <row r="380" ht="1.05" customHeight="1" x14ac:dyDescent="0.25"/>
    <row r="381" ht="1.05" customHeight="1" x14ac:dyDescent="0.25"/>
    <row r="382" ht="1.05" customHeight="1" x14ac:dyDescent="0.25"/>
    <row r="383" ht="1.05" customHeight="1" x14ac:dyDescent="0.25"/>
    <row r="384" ht="1.05" customHeight="1" x14ac:dyDescent="0.25"/>
    <row r="385" ht="1.05" customHeight="1" x14ac:dyDescent="0.25"/>
    <row r="386" ht="1.05" customHeight="1" x14ac:dyDescent="0.25"/>
    <row r="387" ht="1.05" customHeight="1" x14ac:dyDescent="0.25"/>
    <row r="388" ht="1.05" customHeight="1" x14ac:dyDescent="0.25"/>
    <row r="389" ht="1.05" customHeight="1" x14ac:dyDescent="0.25"/>
    <row r="390" ht="1.05" customHeight="1" x14ac:dyDescent="0.25"/>
    <row r="391" ht="1.05" customHeight="1" x14ac:dyDescent="0.25"/>
    <row r="392" ht="1.05" customHeight="1" x14ac:dyDescent="0.25"/>
    <row r="393" ht="1.05" customHeight="1" x14ac:dyDescent="0.25"/>
    <row r="394" ht="1.05" customHeight="1" x14ac:dyDescent="0.25"/>
    <row r="395" ht="1.05" customHeight="1" x14ac:dyDescent="0.25"/>
    <row r="396" ht="1.05" customHeight="1" x14ac:dyDescent="0.25"/>
    <row r="397" ht="1.05" customHeight="1" x14ac:dyDescent="0.25"/>
    <row r="398" ht="1.05" customHeight="1" x14ac:dyDescent="0.25"/>
    <row r="399" ht="1.05" customHeight="1" x14ac:dyDescent="0.25"/>
    <row r="400" ht="1.05" customHeight="1" x14ac:dyDescent="0.25"/>
    <row r="401" ht="1.05" customHeight="1" x14ac:dyDescent="0.25"/>
    <row r="402" ht="1.05" customHeight="1" x14ac:dyDescent="0.25"/>
    <row r="403" ht="1.05" customHeight="1" x14ac:dyDescent="0.25"/>
    <row r="404" ht="1.05" customHeight="1" x14ac:dyDescent="0.25"/>
    <row r="405" ht="1.05" customHeight="1" x14ac:dyDescent="0.25"/>
    <row r="406" ht="1.05" customHeight="1" x14ac:dyDescent="0.25"/>
    <row r="407" ht="1.05" customHeight="1" x14ac:dyDescent="0.25"/>
    <row r="408" ht="1.05" customHeight="1" x14ac:dyDescent="0.25"/>
    <row r="409" ht="1.05" customHeight="1" x14ac:dyDescent="0.25"/>
    <row r="410" ht="1.05" customHeight="1" x14ac:dyDescent="0.25"/>
    <row r="411" ht="1.05" customHeight="1" x14ac:dyDescent="0.25"/>
    <row r="412" ht="1.05" customHeight="1" x14ac:dyDescent="0.25"/>
    <row r="413" ht="1.05" customHeight="1" x14ac:dyDescent="0.25"/>
    <row r="414" ht="1.05" customHeight="1" x14ac:dyDescent="0.25"/>
    <row r="415" ht="1.05" customHeight="1" x14ac:dyDescent="0.25"/>
    <row r="416" ht="1.05" customHeight="1" x14ac:dyDescent="0.25"/>
    <row r="417" ht="1.05" customHeight="1" x14ac:dyDescent="0.25"/>
    <row r="418" ht="1.05" customHeight="1" x14ac:dyDescent="0.25"/>
    <row r="419" ht="1.05" customHeight="1" x14ac:dyDescent="0.25"/>
    <row r="420" ht="1.05" customHeight="1" x14ac:dyDescent="0.25"/>
    <row r="421" ht="1.05" customHeight="1" x14ac:dyDescent="0.25"/>
    <row r="422" ht="1.05" customHeight="1" x14ac:dyDescent="0.25"/>
    <row r="423" ht="1.05" customHeight="1" x14ac:dyDescent="0.25"/>
    <row r="424" ht="1.05" customHeight="1" x14ac:dyDescent="0.25"/>
    <row r="425" ht="1.05" customHeight="1" x14ac:dyDescent="0.25"/>
    <row r="426" ht="1.05" customHeight="1" x14ac:dyDescent="0.25"/>
    <row r="427" ht="1.05" customHeight="1" x14ac:dyDescent="0.25"/>
    <row r="428" ht="1.05" customHeight="1" x14ac:dyDescent="0.25"/>
    <row r="429" ht="1.05" customHeight="1" x14ac:dyDescent="0.25"/>
    <row r="430" ht="1.05" customHeight="1" x14ac:dyDescent="0.25"/>
    <row r="431" ht="1.05" customHeight="1" x14ac:dyDescent="0.25"/>
    <row r="432" ht="1.05" customHeight="1" x14ac:dyDescent="0.25"/>
    <row r="433" ht="1.05" customHeight="1" x14ac:dyDescent="0.25"/>
    <row r="434" ht="1.05" customHeight="1" x14ac:dyDescent="0.25"/>
    <row r="435" ht="1.05" customHeight="1" x14ac:dyDescent="0.25"/>
    <row r="436" ht="1.05" customHeight="1" x14ac:dyDescent="0.25"/>
    <row r="437" ht="1.05" customHeight="1" x14ac:dyDescent="0.25"/>
    <row r="438" ht="1.05" customHeight="1" x14ac:dyDescent="0.25"/>
    <row r="439" ht="1.05" customHeight="1" x14ac:dyDescent="0.25"/>
    <row r="440" ht="1.05" customHeight="1" x14ac:dyDescent="0.25"/>
    <row r="441" ht="1.05" customHeight="1" x14ac:dyDescent="0.25"/>
    <row r="442" ht="1.05" customHeight="1" x14ac:dyDescent="0.25"/>
    <row r="443" ht="1.05" customHeight="1" x14ac:dyDescent="0.25"/>
    <row r="444" ht="1.05" customHeight="1" x14ac:dyDescent="0.25"/>
    <row r="445" ht="1.05" customHeight="1" x14ac:dyDescent="0.25"/>
    <row r="446" ht="1.05" customHeight="1" x14ac:dyDescent="0.25"/>
    <row r="447" ht="1.05" customHeight="1" x14ac:dyDescent="0.25"/>
    <row r="448" ht="1.05" customHeight="1" x14ac:dyDescent="0.25"/>
    <row r="449" ht="1.05" customHeight="1" x14ac:dyDescent="0.25"/>
    <row r="450" ht="1.05" customHeight="1" x14ac:dyDescent="0.25"/>
    <row r="451" ht="1.05" customHeight="1" x14ac:dyDescent="0.25"/>
    <row r="452" ht="1.05" customHeight="1" x14ac:dyDescent="0.25"/>
    <row r="453" ht="1.05" customHeight="1" x14ac:dyDescent="0.25"/>
    <row r="454" ht="1.05" customHeight="1" x14ac:dyDescent="0.25"/>
    <row r="455" ht="1.05" customHeight="1" x14ac:dyDescent="0.25"/>
    <row r="456" ht="1.05" customHeight="1" x14ac:dyDescent="0.25"/>
    <row r="457" ht="1.05" customHeight="1" x14ac:dyDescent="0.25"/>
    <row r="458" ht="1.05" customHeight="1" x14ac:dyDescent="0.25"/>
    <row r="459" ht="1.05" customHeight="1" x14ac:dyDescent="0.25"/>
    <row r="460" ht="1.05" customHeight="1" x14ac:dyDescent="0.25"/>
    <row r="461" ht="1.05" customHeight="1" x14ac:dyDescent="0.25"/>
    <row r="462" ht="1.05" customHeight="1" x14ac:dyDescent="0.25"/>
    <row r="463" ht="1.05" customHeight="1" x14ac:dyDescent="0.25"/>
    <row r="464" ht="1.05" customHeight="1" x14ac:dyDescent="0.25"/>
    <row r="465" ht="1.05" customHeight="1" x14ac:dyDescent="0.25"/>
    <row r="466" ht="1.05" customHeight="1" x14ac:dyDescent="0.25"/>
    <row r="467" ht="1.05" customHeight="1" x14ac:dyDescent="0.25"/>
    <row r="468" ht="1.05" customHeight="1" x14ac:dyDescent="0.25"/>
    <row r="469" ht="1.05" customHeight="1" x14ac:dyDescent="0.25"/>
    <row r="470" ht="1.05" customHeight="1" x14ac:dyDescent="0.25"/>
    <row r="471" ht="1.05" customHeight="1" x14ac:dyDescent="0.25"/>
    <row r="472" ht="1.05" customHeight="1" x14ac:dyDescent="0.25"/>
    <row r="473" ht="1.05" customHeight="1" x14ac:dyDescent="0.25"/>
    <row r="474" ht="1.05" customHeight="1" x14ac:dyDescent="0.25"/>
    <row r="475" ht="1.05" customHeight="1" x14ac:dyDescent="0.25"/>
    <row r="476" ht="1.05" customHeight="1" x14ac:dyDescent="0.25"/>
    <row r="477" ht="1.05" customHeight="1" x14ac:dyDescent="0.25"/>
    <row r="478" ht="1.05" customHeight="1" x14ac:dyDescent="0.25"/>
    <row r="479" ht="1.05" customHeight="1" x14ac:dyDescent="0.25"/>
    <row r="480" ht="1.05" customHeight="1" x14ac:dyDescent="0.25"/>
    <row r="481" ht="1.05" customHeight="1" x14ac:dyDescent="0.25"/>
    <row r="482" ht="1.05" customHeight="1" x14ac:dyDescent="0.25"/>
    <row r="483" ht="1.05" customHeight="1" x14ac:dyDescent="0.25"/>
    <row r="484" ht="1.05" customHeight="1" x14ac:dyDescent="0.25"/>
    <row r="485" ht="1.05" customHeight="1" x14ac:dyDescent="0.25"/>
    <row r="486" ht="1.05" customHeight="1" x14ac:dyDescent="0.25"/>
    <row r="487" ht="1.05" customHeight="1" x14ac:dyDescent="0.25"/>
    <row r="488" ht="1.05" customHeight="1" x14ac:dyDescent="0.25"/>
    <row r="489" ht="1.05" customHeight="1" x14ac:dyDescent="0.25"/>
    <row r="490" ht="1.05" customHeight="1" x14ac:dyDescent="0.25"/>
    <row r="491" ht="1.05" customHeight="1" x14ac:dyDescent="0.25"/>
    <row r="492" ht="1.05" customHeight="1" x14ac:dyDescent="0.25"/>
    <row r="493" ht="1.05" customHeight="1" x14ac:dyDescent="0.25"/>
    <row r="494" ht="1.05" customHeight="1" x14ac:dyDescent="0.25"/>
    <row r="495" ht="1.05" customHeight="1" x14ac:dyDescent="0.25"/>
    <row r="496" ht="1.05" customHeight="1" x14ac:dyDescent="0.25"/>
    <row r="497" ht="1.05" customHeight="1" x14ac:dyDescent="0.25"/>
    <row r="498" ht="1.05" customHeight="1" x14ac:dyDescent="0.25"/>
    <row r="499" ht="1.05" customHeight="1" x14ac:dyDescent="0.25"/>
    <row r="500" ht="1.05" customHeight="1" x14ac:dyDescent="0.25"/>
    <row r="501" ht="1.05" customHeight="1" x14ac:dyDescent="0.25"/>
    <row r="502" ht="1.05" customHeight="1" x14ac:dyDescent="0.25"/>
    <row r="503" ht="1.05" customHeight="1" x14ac:dyDescent="0.25"/>
    <row r="504" ht="1.05" customHeight="1" x14ac:dyDescent="0.25"/>
    <row r="505" ht="1.05" customHeight="1" x14ac:dyDescent="0.25"/>
    <row r="506" ht="1.05" customHeight="1" x14ac:dyDescent="0.25"/>
    <row r="507" ht="1.05" customHeight="1" x14ac:dyDescent="0.25"/>
    <row r="508" ht="1.05" customHeight="1" x14ac:dyDescent="0.25"/>
    <row r="509" ht="1.05" customHeight="1" x14ac:dyDescent="0.25"/>
    <row r="510" ht="1.05" customHeight="1" x14ac:dyDescent="0.25"/>
    <row r="511" ht="1.05" customHeight="1" x14ac:dyDescent="0.25"/>
    <row r="512" ht="1.05" customHeight="1" x14ac:dyDescent="0.25"/>
    <row r="513" ht="1.05" customHeight="1" x14ac:dyDescent="0.25"/>
    <row r="514" ht="1.05" customHeight="1" x14ac:dyDescent="0.25"/>
    <row r="515" ht="1.05" customHeight="1" x14ac:dyDescent="0.25"/>
    <row r="516" ht="1.05" customHeight="1" x14ac:dyDescent="0.25"/>
    <row r="517" ht="1.05" customHeight="1" x14ac:dyDescent="0.25"/>
    <row r="518" ht="1.05" customHeight="1" x14ac:dyDescent="0.25"/>
    <row r="519" ht="1.05" customHeight="1" x14ac:dyDescent="0.25"/>
    <row r="520" ht="1.05" customHeight="1" x14ac:dyDescent="0.25"/>
    <row r="521" ht="1.05" customHeight="1" x14ac:dyDescent="0.25"/>
    <row r="522" ht="1.05" customHeight="1" x14ac:dyDescent="0.25"/>
    <row r="523" ht="1.05" customHeight="1" x14ac:dyDescent="0.25"/>
    <row r="524" ht="1.05" customHeight="1" x14ac:dyDescent="0.25"/>
    <row r="525" ht="1.05" customHeight="1" x14ac:dyDescent="0.25"/>
    <row r="526" ht="1.05" customHeight="1" x14ac:dyDescent="0.25"/>
    <row r="527" ht="1.05" customHeight="1" x14ac:dyDescent="0.25"/>
    <row r="528" ht="1.05" customHeight="1" x14ac:dyDescent="0.25"/>
    <row r="529" ht="1.05" customHeight="1" x14ac:dyDescent="0.25"/>
    <row r="530" ht="1.05" customHeight="1" x14ac:dyDescent="0.25"/>
    <row r="531" ht="1.05" customHeight="1" x14ac:dyDescent="0.25"/>
    <row r="532" ht="1.05" customHeight="1" x14ac:dyDescent="0.25"/>
    <row r="533" ht="1.05" customHeight="1" x14ac:dyDescent="0.25"/>
    <row r="534" ht="1.05" customHeight="1" x14ac:dyDescent="0.25"/>
    <row r="535" ht="1.05" customHeight="1" x14ac:dyDescent="0.25"/>
    <row r="536" ht="1.05" customHeight="1" x14ac:dyDescent="0.25"/>
    <row r="537" ht="1.05" customHeight="1" x14ac:dyDescent="0.25"/>
    <row r="538" ht="1.05" customHeight="1" x14ac:dyDescent="0.25"/>
    <row r="539" ht="1.05" customHeight="1" x14ac:dyDescent="0.25"/>
    <row r="540" ht="1.05" customHeight="1" x14ac:dyDescent="0.25"/>
    <row r="541" ht="1.05" customHeight="1" x14ac:dyDescent="0.25"/>
    <row r="542" ht="1.05" customHeight="1" x14ac:dyDescent="0.25"/>
    <row r="543" ht="1.05" customHeight="1" x14ac:dyDescent="0.25"/>
    <row r="544" ht="1.05" customHeight="1" x14ac:dyDescent="0.25"/>
    <row r="545" ht="1.05" customHeight="1" x14ac:dyDescent="0.25"/>
    <row r="546" ht="1.05" customHeight="1" x14ac:dyDescent="0.25"/>
    <row r="547" ht="1.05" customHeight="1" x14ac:dyDescent="0.25"/>
    <row r="548" ht="1.05" customHeight="1" x14ac:dyDescent="0.25"/>
    <row r="549" ht="1.05" customHeight="1" x14ac:dyDescent="0.25"/>
    <row r="550" ht="1.05" customHeight="1" x14ac:dyDescent="0.25"/>
    <row r="551" ht="1.05" customHeight="1" x14ac:dyDescent="0.25"/>
    <row r="552" ht="1.05" customHeight="1" x14ac:dyDescent="0.25"/>
    <row r="553" ht="1.05" customHeight="1" x14ac:dyDescent="0.25"/>
    <row r="554" ht="1.05" customHeight="1" x14ac:dyDescent="0.25"/>
    <row r="555" ht="1.05" customHeight="1" x14ac:dyDescent="0.25"/>
    <row r="556" ht="1.05" customHeight="1" x14ac:dyDescent="0.25"/>
    <row r="557" ht="1.05" customHeight="1" x14ac:dyDescent="0.25"/>
    <row r="558" ht="1.05" customHeight="1" x14ac:dyDescent="0.25"/>
    <row r="559" ht="1.05" customHeight="1" x14ac:dyDescent="0.25"/>
    <row r="560" ht="1.05" customHeight="1" x14ac:dyDescent="0.25"/>
    <row r="561" ht="1.05" customHeight="1" x14ac:dyDescent="0.25"/>
    <row r="562" ht="1.05" customHeight="1" x14ac:dyDescent="0.25"/>
    <row r="563" ht="1.05" customHeight="1" x14ac:dyDescent="0.25"/>
    <row r="564" ht="1.05" customHeight="1" x14ac:dyDescent="0.25"/>
    <row r="565" ht="1.05" customHeight="1" x14ac:dyDescent="0.25"/>
    <row r="566" ht="1.05" customHeight="1" x14ac:dyDescent="0.25"/>
    <row r="567" ht="1.05" customHeight="1" x14ac:dyDescent="0.25"/>
    <row r="568" ht="1.05" customHeight="1" x14ac:dyDescent="0.25"/>
    <row r="569" ht="1.05" customHeight="1" x14ac:dyDescent="0.25"/>
    <row r="570" ht="1.05" customHeight="1" x14ac:dyDescent="0.25"/>
    <row r="571" ht="1.05" customHeight="1" x14ac:dyDescent="0.25"/>
    <row r="572" ht="1.05" customHeight="1" x14ac:dyDescent="0.25"/>
    <row r="573" ht="1.05" customHeight="1" x14ac:dyDescent="0.25"/>
    <row r="574" ht="1.05" customHeight="1" x14ac:dyDescent="0.25"/>
    <row r="575" ht="1.05" customHeight="1" x14ac:dyDescent="0.25"/>
    <row r="576" ht="1.05" customHeight="1" x14ac:dyDescent="0.25"/>
    <row r="577" ht="1.05" customHeight="1" x14ac:dyDescent="0.25"/>
    <row r="578" ht="1.05" customHeight="1" x14ac:dyDescent="0.25"/>
    <row r="579" ht="1.05" customHeight="1" x14ac:dyDescent="0.25"/>
    <row r="580" ht="1.05" customHeight="1" x14ac:dyDescent="0.25"/>
    <row r="581" ht="1.05" customHeight="1" x14ac:dyDescent="0.25"/>
    <row r="582" ht="1.05" customHeight="1" x14ac:dyDescent="0.25"/>
    <row r="583" ht="1.05" customHeight="1" x14ac:dyDescent="0.25"/>
    <row r="584" ht="1.05" customHeight="1" x14ac:dyDescent="0.25"/>
    <row r="585" ht="1.05" customHeight="1" x14ac:dyDescent="0.25"/>
    <row r="586" ht="1.05" customHeight="1" x14ac:dyDescent="0.25"/>
    <row r="587" ht="1.05" customHeight="1" x14ac:dyDescent="0.25"/>
    <row r="588" ht="1.05" customHeight="1" x14ac:dyDescent="0.25"/>
    <row r="589" ht="1.05" customHeight="1" x14ac:dyDescent="0.25"/>
    <row r="590" ht="1.05" customHeight="1" x14ac:dyDescent="0.25"/>
    <row r="591" ht="1.05" customHeight="1" x14ac:dyDescent="0.25"/>
    <row r="592" ht="1.05" customHeight="1" x14ac:dyDescent="0.25"/>
    <row r="593" ht="1.05" customHeight="1" x14ac:dyDescent="0.25"/>
    <row r="594" ht="1.05" customHeight="1" x14ac:dyDescent="0.25"/>
    <row r="595" ht="1.05" customHeight="1" x14ac:dyDescent="0.25"/>
    <row r="596" ht="1.05" customHeight="1" x14ac:dyDescent="0.25"/>
    <row r="597" ht="1.05" customHeight="1" x14ac:dyDescent="0.25"/>
    <row r="598" ht="1.05" customHeight="1" x14ac:dyDescent="0.25"/>
    <row r="599" ht="1.05" customHeight="1" x14ac:dyDescent="0.25"/>
    <row r="600" ht="1.05" customHeight="1" x14ac:dyDescent="0.25"/>
    <row r="601" ht="1.05" customHeight="1" x14ac:dyDescent="0.25"/>
    <row r="602" ht="1.05" customHeight="1" x14ac:dyDescent="0.25"/>
    <row r="603" ht="1.05" customHeight="1" x14ac:dyDescent="0.25"/>
    <row r="604" ht="1.05" customHeight="1" x14ac:dyDescent="0.25"/>
    <row r="605" ht="1.05" customHeight="1" x14ac:dyDescent="0.25"/>
    <row r="606" ht="1.05" customHeight="1" x14ac:dyDescent="0.25"/>
    <row r="607" ht="1.05" customHeight="1" x14ac:dyDescent="0.25"/>
    <row r="608" ht="1.05" customHeight="1" x14ac:dyDescent="0.25"/>
    <row r="609" ht="1.05" customHeight="1" x14ac:dyDescent="0.25"/>
    <row r="610" ht="1.05" customHeight="1" x14ac:dyDescent="0.25"/>
    <row r="611" ht="1.05" customHeight="1" x14ac:dyDescent="0.25"/>
    <row r="612" ht="1.05" customHeight="1" x14ac:dyDescent="0.25"/>
    <row r="613" ht="1.05" customHeight="1" x14ac:dyDescent="0.25"/>
    <row r="614" ht="1.05" customHeight="1" x14ac:dyDescent="0.25"/>
    <row r="615" ht="1.05" customHeight="1" x14ac:dyDescent="0.25"/>
    <row r="616" ht="1.05" customHeight="1" x14ac:dyDescent="0.25"/>
    <row r="617" ht="1.05" customHeight="1" x14ac:dyDescent="0.25"/>
    <row r="618" ht="1.05" customHeight="1" x14ac:dyDescent="0.25"/>
    <row r="619" ht="1.05" customHeight="1" x14ac:dyDescent="0.25"/>
    <row r="620" ht="1.05" customHeight="1" x14ac:dyDescent="0.25"/>
    <row r="621" ht="1.05" customHeight="1" x14ac:dyDescent="0.25"/>
    <row r="622" ht="1.05" customHeight="1" x14ac:dyDescent="0.25"/>
    <row r="623" ht="1.05" customHeight="1" x14ac:dyDescent="0.25"/>
    <row r="624" ht="1.05" customHeight="1" x14ac:dyDescent="0.25"/>
    <row r="625" ht="1.05" customHeight="1" x14ac:dyDescent="0.25"/>
    <row r="626" ht="1.05" customHeight="1" x14ac:dyDescent="0.25"/>
    <row r="627" ht="1.05" customHeight="1" x14ac:dyDescent="0.25"/>
    <row r="628" ht="1.05" customHeight="1" x14ac:dyDescent="0.25"/>
    <row r="629" ht="1.05" customHeight="1" x14ac:dyDescent="0.25"/>
    <row r="630" ht="1.05" customHeight="1" x14ac:dyDescent="0.25"/>
    <row r="631" ht="1.05" customHeight="1" x14ac:dyDescent="0.25"/>
    <row r="632" ht="1.05" customHeight="1" x14ac:dyDescent="0.25"/>
    <row r="633" ht="1.05" customHeight="1" x14ac:dyDescent="0.25"/>
    <row r="634" ht="1.05" customHeight="1" x14ac:dyDescent="0.25"/>
    <row r="635" ht="1.05" customHeight="1" x14ac:dyDescent="0.25"/>
    <row r="636" ht="1.05" customHeight="1" x14ac:dyDescent="0.25"/>
    <row r="637" ht="1.05" customHeight="1" x14ac:dyDescent="0.25"/>
    <row r="638" ht="1.05" customHeight="1" x14ac:dyDescent="0.25"/>
    <row r="639" ht="1.05" customHeight="1" x14ac:dyDescent="0.25"/>
    <row r="640" ht="1.05" customHeight="1" x14ac:dyDescent="0.25"/>
    <row r="641" ht="1.05" customHeight="1" x14ac:dyDescent="0.25"/>
    <row r="642" ht="1.05" customHeight="1" x14ac:dyDescent="0.25"/>
    <row r="643" ht="1.05" customHeight="1" x14ac:dyDescent="0.25"/>
    <row r="644" ht="1.05" customHeight="1" x14ac:dyDescent="0.25"/>
    <row r="645" ht="1.05" customHeight="1" x14ac:dyDescent="0.25"/>
    <row r="646" ht="1.05" customHeight="1" x14ac:dyDescent="0.25"/>
    <row r="647" ht="1.05" customHeight="1" x14ac:dyDescent="0.25"/>
    <row r="648" ht="1.05" customHeight="1" x14ac:dyDescent="0.25"/>
    <row r="649" ht="1.05" customHeight="1" x14ac:dyDescent="0.25"/>
    <row r="650" ht="1.05" customHeight="1" x14ac:dyDescent="0.25"/>
    <row r="651" ht="1.05" customHeight="1" x14ac:dyDescent="0.25"/>
    <row r="652" ht="1.05" customHeight="1" x14ac:dyDescent="0.25"/>
    <row r="653" ht="1.05" customHeight="1" x14ac:dyDescent="0.25"/>
    <row r="654" ht="1.05" customHeight="1" x14ac:dyDescent="0.25"/>
    <row r="655" ht="1.05" customHeight="1" x14ac:dyDescent="0.25"/>
    <row r="656" ht="1.05" customHeight="1" x14ac:dyDescent="0.25"/>
    <row r="657" ht="1.05" customHeight="1" x14ac:dyDescent="0.25"/>
    <row r="658" ht="1.05" customHeight="1" x14ac:dyDescent="0.25"/>
    <row r="659" ht="1.05" customHeight="1" x14ac:dyDescent="0.25"/>
    <row r="660" ht="1.05" customHeight="1" x14ac:dyDescent="0.25"/>
    <row r="661" ht="1.05" customHeight="1" x14ac:dyDescent="0.25"/>
    <row r="662" ht="1.05" customHeight="1" x14ac:dyDescent="0.25"/>
    <row r="663" ht="1.05" customHeight="1" x14ac:dyDescent="0.25"/>
    <row r="664" ht="1.05" customHeight="1" x14ac:dyDescent="0.25"/>
    <row r="665" ht="1.05" customHeight="1" x14ac:dyDescent="0.25"/>
    <row r="666" ht="1.05" customHeight="1" x14ac:dyDescent="0.25"/>
    <row r="667" ht="1.05" customHeight="1" x14ac:dyDescent="0.25"/>
    <row r="668" ht="1.05" customHeight="1" x14ac:dyDescent="0.25"/>
    <row r="669" ht="1.05" customHeight="1" x14ac:dyDescent="0.25"/>
    <row r="670" ht="1.05" customHeight="1" x14ac:dyDescent="0.25"/>
    <row r="671" ht="1.05" customHeight="1" x14ac:dyDescent="0.25"/>
    <row r="672" ht="1.05" customHeight="1" x14ac:dyDescent="0.25"/>
    <row r="673" ht="1.05" customHeight="1" x14ac:dyDescent="0.25"/>
    <row r="674" ht="1.05" customHeight="1" x14ac:dyDescent="0.25"/>
    <row r="675" ht="1.05" customHeight="1" x14ac:dyDescent="0.25"/>
    <row r="676" ht="1.05" customHeight="1" x14ac:dyDescent="0.25"/>
    <row r="677" ht="1.05" customHeight="1" x14ac:dyDescent="0.25"/>
    <row r="678" ht="1.05" customHeight="1" x14ac:dyDescent="0.25"/>
    <row r="679" ht="1.05" customHeight="1" x14ac:dyDescent="0.25"/>
    <row r="680" ht="1.05" customHeight="1" x14ac:dyDescent="0.25"/>
    <row r="681" ht="1.05" customHeight="1" x14ac:dyDescent="0.25"/>
    <row r="682" ht="1.05" customHeight="1" x14ac:dyDescent="0.25"/>
    <row r="683" ht="1.05" customHeight="1" x14ac:dyDescent="0.25"/>
    <row r="684" ht="1.05" customHeight="1" x14ac:dyDescent="0.25"/>
    <row r="685" ht="1.05" customHeight="1" x14ac:dyDescent="0.25"/>
    <row r="686" ht="1.05" customHeight="1" x14ac:dyDescent="0.25"/>
    <row r="687" ht="1.05" customHeight="1" x14ac:dyDescent="0.25"/>
    <row r="688" ht="1.05" customHeight="1" x14ac:dyDescent="0.25"/>
    <row r="689" ht="1.05" customHeight="1" x14ac:dyDescent="0.25"/>
    <row r="690" ht="1.05" customHeight="1" x14ac:dyDescent="0.25"/>
    <row r="691" ht="1.05" customHeight="1" x14ac:dyDescent="0.25"/>
    <row r="692" ht="1.05" customHeight="1" x14ac:dyDescent="0.25"/>
    <row r="693" ht="1.05" customHeight="1" x14ac:dyDescent="0.25"/>
    <row r="694" ht="1.05" customHeight="1" x14ac:dyDescent="0.25"/>
    <row r="695" ht="1.05" customHeight="1" x14ac:dyDescent="0.25"/>
    <row r="696" ht="1.05" customHeight="1" x14ac:dyDescent="0.25"/>
    <row r="697" ht="1.05" customHeight="1" x14ac:dyDescent="0.25"/>
    <row r="698" ht="1.05" customHeight="1" x14ac:dyDescent="0.25"/>
    <row r="699" ht="1.05" customHeight="1" x14ac:dyDescent="0.25"/>
    <row r="700" ht="1.05" customHeight="1" x14ac:dyDescent="0.25"/>
    <row r="701" ht="1.05" customHeight="1" x14ac:dyDescent="0.25"/>
    <row r="702" ht="1.05" customHeight="1" x14ac:dyDescent="0.25"/>
    <row r="703" ht="1.05" customHeight="1" x14ac:dyDescent="0.25"/>
    <row r="704" ht="1.05" customHeight="1" x14ac:dyDescent="0.25"/>
    <row r="705" ht="1.05" customHeight="1" x14ac:dyDescent="0.25"/>
    <row r="706" ht="1.05" customHeight="1" x14ac:dyDescent="0.25"/>
    <row r="707" ht="1.05" customHeight="1" x14ac:dyDescent="0.25"/>
    <row r="708" ht="1.05" customHeight="1" x14ac:dyDescent="0.25"/>
    <row r="709" ht="1.05" customHeight="1" x14ac:dyDescent="0.25"/>
    <row r="710" ht="1.05" customHeight="1" x14ac:dyDescent="0.25"/>
    <row r="711" ht="1.05" customHeight="1" x14ac:dyDescent="0.25"/>
    <row r="712" ht="1.05" customHeight="1" x14ac:dyDescent="0.25"/>
    <row r="713" ht="1.05" customHeight="1" x14ac:dyDescent="0.25"/>
    <row r="714" ht="1.05" customHeight="1" x14ac:dyDescent="0.25"/>
    <row r="715" ht="1.05" customHeight="1" x14ac:dyDescent="0.25"/>
    <row r="716" ht="1.05" customHeight="1" x14ac:dyDescent="0.25"/>
    <row r="717" ht="1.05" customHeight="1" x14ac:dyDescent="0.25"/>
    <row r="718" ht="1.05" customHeight="1" x14ac:dyDescent="0.25"/>
    <row r="719" ht="1.05" customHeight="1" x14ac:dyDescent="0.25"/>
    <row r="720" ht="1.05" customHeight="1" x14ac:dyDescent="0.25"/>
    <row r="721" ht="1.05" customHeight="1" x14ac:dyDescent="0.25"/>
    <row r="722" ht="1.05" customHeight="1" x14ac:dyDescent="0.25"/>
    <row r="723" ht="1.05" customHeight="1" x14ac:dyDescent="0.25"/>
    <row r="724" ht="1.05" customHeight="1" x14ac:dyDescent="0.25"/>
    <row r="725" ht="1.05" customHeight="1" x14ac:dyDescent="0.25"/>
    <row r="726" ht="1.05" customHeight="1" x14ac:dyDescent="0.25"/>
    <row r="727" ht="1.05" customHeight="1" x14ac:dyDescent="0.25"/>
    <row r="728" ht="1.05" customHeight="1" x14ac:dyDescent="0.25"/>
    <row r="729" ht="1.05" customHeight="1" x14ac:dyDescent="0.25"/>
    <row r="730" ht="1.05" customHeight="1" x14ac:dyDescent="0.25"/>
    <row r="731" ht="1.05" customHeight="1" x14ac:dyDescent="0.25"/>
    <row r="732" ht="1.05" customHeight="1" x14ac:dyDescent="0.25"/>
    <row r="733" ht="1.05" customHeight="1" x14ac:dyDescent="0.25"/>
    <row r="734" ht="1.05" customHeight="1" x14ac:dyDescent="0.25"/>
    <row r="735" ht="1.05" customHeight="1" x14ac:dyDescent="0.25"/>
    <row r="736" ht="1.05" customHeight="1" x14ac:dyDescent="0.25"/>
    <row r="737" ht="1.05" customHeight="1" x14ac:dyDescent="0.25"/>
    <row r="738" ht="1.05" customHeight="1" x14ac:dyDescent="0.25"/>
    <row r="739" ht="1.05" customHeight="1" x14ac:dyDescent="0.25"/>
    <row r="740" ht="1.05" customHeight="1" x14ac:dyDescent="0.25"/>
    <row r="741" ht="1.05" customHeight="1" x14ac:dyDescent="0.25"/>
    <row r="742" ht="1.05" customHeight="1" x14ac:dyDescent="0.25"/>
    <row r="743" ht="1.05" customHeight="1" x14ac:dyDescent="0.25"/>
    <row r="744" ht="1.05" customHeight="1" x14ac:dyDescent="0.25"/>
    <row r="745" ht="1.05" customHeight="1" x14ac:dyDescent="0.25"/>
    <row r="746" ht="1.05" customHeight="1" x14ac:dyDescent="0.25"/>
    <row r="747" ht="1.05" customHeight="1" x14ac:dyDescent="0.25"/>
    <row r="748" ht="1.05" customHeight="1" x14ac:dyDescent="0.25"/>
    <row r="749" ht="1.05" customHeight="1" x14ac:dyDescent="0.25"/>
    <row r="750" ht="1.05" customHeight="1" x14ac:dyDescent="0.25"/>
    <row r="751" ht="1.05" customHeight="1" x14ac:dyDescent="0.25"/>
    <row r="752" ht="1.05" customHeight="1" x14ac:dyDescent="0.25"/>
    <row r="753" ht="1.05" customHeight="1" x14ac:dyDescent="0.25"/>
    <row r="754" ht="1.05" customHeight="1" x14ac:dyDescent="0.25"/>
    <row r="755" ht="1.05" customHeight="1" x14ac:dyDescent="0.25"/>
    <row r="756" ht="1.05" customHeight="1" x14ac:dyDescent="0.25"/>
    <row r="757" ht="1.05" customHeight="1" x14ac:dyDescent="0.25"/>
    <row r="758" ht="1.05" customHeight="1" x14ac:dyDescent="0.25"/>
    <row r="759" ht="1.05" customHeight="1" x14ac:dyDescent="0.25"/>
    <row r="760" ht="1.05" customHeight="1" x14ac:dyDescent="0.25"/>
    <row r="761" ht="1.05" customHeight="1" x14ac:dyDescent="0.25"/>
    <row r="762" ht="1.05" customHeight="1" x14ac:dyDescent="0.25"/>
    <row r="763" ht="1.05" customHeight="1" x14ac:dyDescent="0.25"/>
    <row r="764" ht="1.05" customHeight="1" x14ac:dyDescent="0.25"/>
    <row r="765" ht="1.05" customHeight="1" x14ac:dyDescent="0.25"/>
    <row r="766" ht="1.05" customHeight="1" x14ac:dyDescent="0.25"/>
    <row r="767" ht="1.05" customHeight="1" x14ac:dyDescent="0.25"/>
    <row r="768" ht="1.05" customHeight="1" x14ac:dyDescent="0.25"/>
    <row r="769" ht="1.05" customHeight="1" x14ac:dyDescent="0.25"/>
    <row r="770" ht="1.05" customHeight="1" x14ac:dyDescent="0.25"/>
    <row r="771" ht="1.05" customHeight="1" x14ac:dyDescent="0.25"/>
    <row r="772" ht="1.05" customHeight="1" x14ac:dyDescent="0.25"/>
    <row r="773" ht="1.05" customHeight="1" x14ac:dyDescent="0.25"/>
    <row r="774" ht="1.05" customHeight="1" x14ac:dyDescent="0.25"/>
    <row r="775" ht="1.05" customHeight="1" x14ac:dyDescent="0.25"/>
    <row r="776" ht="1.05" customHeight="1" x14ac:dyDescent="0.25"/>
    <row r="777" ht="1.05" customHeight="1" x14ac:dyDescent="0.25"/>
    <row r="778" ht="1.05" customHeight="1" x14ac:dyDescent="0.25"/>
    <row r="779" ht="1.05" customHeight="1" x14ac:dyDescent="0.25"/>
    <row r="780" ht="1.05" customHeight="1" x14ac:dyDescent="0.25"/>
    <row r="781" ht="1.05" customHeight="1" x14ac:dyDescent="0.25"/>
    <row r="782" ht="1.05" customHeight="1" x14ac:dyDescent="0.25"/>
    <row r="783" ht="1.05" customHeight="1" x14ac:dyDescent="0.25"/>
    <row r="784" ht="1.05" customHeight="1" x14ac:dyDescent="0.25"/>
    <row r="785" ht="1.05" customHeight="1" x14ac:dyDescent="0.25"/>
    <row r="786" ht="1.05" customHeight="1" x14ac:dyDescent="0.25"/>
    <row r="787" ht="1.05" customHeight="1" x14ac:dyDescent="0.25"/>
    <row r="788" ht="1.05" customHeight="1" x14ac:dyDescent="0.25"/>
    <row r="789" ht="1.05" customHeight="1" x14ac:dyDescent="0.25"/>
    <row r="790" ht="1.05" customHeight="1" x14ac:dyDescent="0.25"/>
    <row r="791" ht="1.05" customHeight="1" x14ac:dyDescent="0.25"/>
    <row r="792" ht="1.05" customHeight="1" x14ac:dyDescent="0.25"/>
    <row r="793" ht="1.05" customHeight="1" x14ac:dyDescent="0.25"/>
    <row r="794" ht="1.05" customHeight="1" x14ac:dyDescent="0.25"/>
    <row r="795" ht="1.05" customHeight="1" x14ac:dyDescent="0.25"/>
    <row r="796" ht="1.05" customHeight="1" x14ac:dyDescent="0.25"/>
    <row r="797" ht="1.05" customHeight="1" x14ac:dyDescent="0.25"/>
    <row r="798" ht="1.05" customHeight="1" x14ac:dyDescent="0.25"/>
    <row r="799" ht="1.05" customHeight="1" x14ac:dyDescent="0.25"/>
    <row r="800" ht="1.05" customHeight="1" x14ac:dyDescent="0.25"/>
    <row r="801" ht="1.05" customHeight="1" x14ac:dyDescent="0.25"/>
    <row r="802" ht="1.05" customHeight="1" x14ac:dyDescent="0.25"/>
    <row r="803" ht="1.05" customHeight="1" x14ac:dyDescent="0.25"/>
    <row r="804" ht="1.05" customHeight="1" x14ac:dyDescent="0.25"/>
    <row r="805" ht="1.05" customHeight="1" x14ac:dyDescent="0.25"/>
    <row r="806" ht="1.05" customHeight="1" x14ac:dyDescent="0.25"/>
    <row r="807" ht="1.05" customHeight="1" x14ac:dyDescent="0.25"/>
    <row r="808" ht="1.05" customHeight="1" x14ac:dyDescent="0.25"/>
    <row r="809" ht="1.05" customHeight="1" x14ac:dyDescent="0.25"/>
    <row r="810" ht="1.05" customHeight="1" x14ac:dyDescent="0.25"/>
    <row r="811" ht="1.05" customHeight="1" x14ac:dyDescent="0.25"/>
    <row r="812" ht="1.05" customHeight="1" x14ac:dyDescent="0.25"/>
    <row r="813" ht="1.05" customHeight="1" x14ac:dyDescent="0.25"/>
    <row r="814" ht="1.05" customHeight="1" x14ac:dyDescent="0.25"/>
    <row r="815" ht="1.05" customHeight="1" x14ac:dyDescent="0.25"/>
    <row r="816" ht="1.05" customHeight="1" x14ac:dyDescent="0.25"/>
    <row r="817" ht="1.05" customHeight="1" x14ac:dyDescent="0.25"/>
    <row r="818" ht="1.05" customHeight="1" x14ac:dyDescent="0.25"/>
    <row r="819" ht="1.05" customHeight="1" x14ac:dyDescent="0.25"/>
    <row r="820" ht="1.05" customHeight="1" x14ac:dyDescent="0.25"/>
    <row r="821" ht="1.05" customHeight="1" x14ac:dyDescent="0.25"/>
    <row r="822" ht="1.05" customHeight="1" x14ac:dyDescent="0.25"/>
    <row r="823" ht="1.05" customHeight="1" x14ac:dyDescent="0.25"/>
    <row r="824" ht="1.05" customHeight="1" x14ac:dyDescent="0.25"/>
    <row r="825" ht="1.05" customHeight="1" x14ac:dyDescent="0.25"/>
    <row r="826" ht="1.05" customHeight="1" x14ac:dyDescent="0.25"/>
    <row r="827" ht="1.05" customHeight="1" x14ac:dyDescent="0.25"/>
    <row r="828" ht="1.05" customHeight="1" x14ac:dyDescent="0.25"/>
    <row r="829" ht="1.05" customHeight="1" x14ac:dyDescent="0.25"/>
    <row r="830" ht="1.05" customHeight="1" x14ac:dyDescent="0.25"/>
    <row r="831" ht="1.05" customHeight="1" x14ac:dyDescent="0.25"/>
    <row r="832" ht="1.05" customHeight="1" x14ac:dyDescent="0.25"/>
    <row r="833" ht="1.05" customHeight="1" x14ac:dyDescent="0.25"/>
    <row r="834" ht="1.05" customHeight="1" x14ac:dyDescent="0.25"/>
    <row r="835" ht="1.05" customHeight="1" x14ac:dyDescent="0.25"/>
    <row r="836" ht="1.05" customHeight="1" x14ac:dyDescent="0.25"/>
    <row r="837" ht="1.05" customHeight="1" x14ac:dyDescent="0.25"/>
    <row r="838" ht="1.05" customHeight="1" x14ac:dyDescent="0.25"/>
    <row r="839" ht="1.05" customHeight="1" x14ac:dyDescent="0.25"/>
    <row r="840" ht="1.05" customHeight="1" x14ac:dyDescent="0.25"/>
    <row r="841" ht="1.05" customHeight="1" x14ac:dyDescent="0.25"/>
    <row r="842" ht="1.05" customHeight="1" x14ac:dyDescent="0.25"/>
    <row r="843" ht="1.05" customHeight="1" x14ac:dyDescent="0.25"/>
    <row r="844" ht="1.05" customHeight="1" x14ac:dyDescent="0.25"/>
    <row r="845" ht="1.05" customHeight="1" x14ac:dyDescent="0.25"/>
    <row r="846" ht="1.05" customHeight="1" x14ac:dyDescent="0.25"/>
    <row r="847" ht="1.05" customHeight="1" x14ac:dyDescent="0.25"/>
    <row r="848" ht="1.05" customHeight="1" x14ac:dyDescent="0.25"/>
    <row r="849" ht="1.05" customHeight="1" x14ac:dyDescent="0.25"/>
    <row r="850" ht="1.05" customHeight="1" x14ac:dyDescent="0.25"/>
    <row r="851" ht="1.05" customHeight="1" x14ac:dyDescent="0.25"/>
    <row r="852" ht="1.05" customHeight="1" x14ac:dyDescent="0.25"/>
    <row r="853" ht="1.05" customHeight="1" x14ac:dyDescent="0.25"/>
    <row r="854" ht="1.05" customHeight="1" x14ac:dyDescent="0.25"/>
    <row r="855" ht="1.05" customHeight="1" x14ac:dyDescent="0.25"/>
    <row r="856" ht="1.05" customHeight="1" x14ac:dyDescent="0.25"/>
    <row r="857" ht="1.05" customHeight="1" x14ac:dyDescent="0.25"/>
    <row r="858" ht="1.05" customHeight="1" x14ac:dyDescent="0.25"/>
    <row r="859" ht="1.05" customHeight="1" x14ac:dyDescent="0.25"/>
    <row r="860" ht="1.05" customHeight="1" x14ac:dyDescent="0.25"/>
    <row r="861" ht="1.05" customHeight="1" x14ac:dyDescent="0.25"/>
    <row r="862" ht="1.05" customHeight="1" x14ac:dyDescent="0.25"/>
    <row r="863" ht="1.05" customHeight="1" x14ac:dyDescent="0.25"/>
    <row r="864" ht="1.05" customHeight="1" x14ac:dyDescent="0.25"/>
    <row r="865" ht="1.05" customHeight="1" x14ac:dyDescent="0.25"/>
    <row r="866" ht="1.05" customHeight="1" x14ac:dyDescent="0.25"/>
    <row r="867" ht="1.05" customHeight="1" x14ac:dyDescent="0.25"/>
    <row r="868" ht="1.05" customHeight="1" x14ac:dyDescent="0.25"/>
    <row r="869" ht="1.05" customHeight="1" x14ac:dyDescent="0.25"/>
    <row r="870" ht="1.05" customHeight="1" x14ac:dyDescent="0.25"/>
    <row r="871" ht="1.05" customHeight="1" x14ac:dyDescent="0.25"/>
    <row r="872" ht="1.05" customHeight="1" x14ac:dyDescent="0.25"/>
    <row r="873" ht="1.05" customHeight="1" x14ac:dyDescent="0.25"/>
    <row r="874" ht="1.05" customHeight="1" x14ac:dyDescent="0.25"/>
    <row r="875" ht="1.05" customHeight="1" x14ac:dyDescent="0.25"/>
    <row r="876" ht="1.05" customHeight="1" x14ac:dyDescent="0.25"/>
    <row r="877" ht="1.05" customHeight="1" x14ac:dyDescent="0.25"/>
    <row r="878" ht="1.05" customHeight="1" x14ac:dyDescent="0.25"/>
    <row r="879" ht="1.05" customHeight="1" x14ac:dyDescent="0.25"/>
    <row r="880" ht="1.05" customHeight="1" x14ac:dyDescent="0.25"/>
    <row r="881" ht="1.05" customHeight="1" x14ac:dyDescent="0.25"/>
    <row r="882" ht="1.05" customHeight="1" x14ac:dyDescent="0.25"/>
    <row r="883" ht="1.05" customHeight="1" x14ac:dyDescent="0.25"/>
    <row r="884" ht="1.05" customHeight="1" x14ac:dyDescent="0.25"/>
    <row r="885" ht="1.05" customHeight="1" x14ac:dyDescent="0.25"/>
    <row r="886" ht="1.05" customHeight="1" x14ac:dyDescent="0.25"/>
    <row r="887" ht="1.05" customHeight="1" x14ac:dyDescent="0.25"/>
    <row r="888" ht="1.05" customHeight="1" x14ac:dyDescent="0.25"/>
    <row r="889" ht="1.05" customHeight="1" x14ac:dyDescent="0.25"/>
    <row r="890" ht="1.05" customHeight="1" x14ac:dyDescent="0.25"/>
    <row r="891" ht="1.05" customHeight="1" x14ac:dyDescent="0.25"/>
    <row r="892" ht="1.05" customHeight="1" x14ac:dyDescent="0.25"/>
    <row r="893" ht="1.05" customHeight="1" x14ac:dyDescent="0.25"/>
    <row r="894" ht="1.05" customHeight="1" x14ac:dyDescent="0.25"/>
    <row r="895" ht="1.05" customHeight="1" x14ac:dyDescent="0.25"/>
    <row r="896" ht="1.05" customHeight="1" x14ac:dyDescent="0.25"/>
    <row r="897" ht="1.05" customHeight="1" x14ac:dyDescent="0.25"/>
    <row r="898" ht="1.05" customHeight="1" x14ac:dyDescent="0.25"/>
    <row r="899" ht="1.05" customHeight="1" x14ac:dyDescent="0.25"/>
    <row r="900" ht="1.05" customHeight="1" x14ac:dyDescent="0.25"/>
    <row r="901" ht="1.05" customHeight="1" x14ac:dyDescent="0.25"/>
    <row r="902" ht="1.05" customHeight="1" x14ac:dyDescent="0.25"/>
    <row r="903" ht="1.05" customHeight="1" x14ac:dyDescent="0.25"/>
    <row r="904" ht="1.05" customHeight="1" x14ac:dyDescent="0.25"/>
    <row r="905" ht="1.05" customHeight="1" x14ac:dyDescent="0.25"/>
    <row r="906" ht="1.05" customHeight="1" x14ac:dyDescent="0.25"/>
    <row r="907" ht="1.05" customHeight="1" x14ac:dyDescent="0.25"/>
    <row r="908" ht="1.05" customHeight="1" x14ac:dyDescent="0.25"/>
    <row r="909" ht="1.05" customHeight="1" x14ac:dyDescent="0.25"/>
    <row r="910" ht="1.05" customHeight="1" x14ac:dyDescent="0.25"/>
    <row r="911" ht="1.05" customHeight="1" x14ac:dyDescent="0.25"/>
    <row r="912" ht="1.05" customHeight="1" x14ac:dyDescent="0.25"/>
    <row r="913" ht="1.05" customHeight="1" x14ac:dyDescent="0.25"/>
    <row r="914" ht="1.05" customHeight="1" x14ac:dyDescent="0.25"/>
    <row r="915" ht="1.05" customHeight="1" x14ac:dyDescent="0.25"/>
    <row r="916" ht="1.05" customHeight="1" x14ac:dyDescent="0.25"/>
    <row r="917" ht="1.05" customHeight="1" x14ac:dyDescent="0.25"/>
    <row r="918" ht="1.05" customHeight="1" x14ac:dyDescent="0.25"/>
    <row r="919" ht="1.05" customHeight="1" x14ac:dyDescent="0.25"/>
    <row r="920" ht="1.05" customHeight="1" x14ac:dyDescent="0.25"/>
    <row r="921" ht="1.05" customHeight="1" x14ac:dyDescent="0.25"/>
    <row r="922" ht="1.05" customHeight="1" x14ac:dyDescent="0.25"/>
    <row r="923" ht="1.05" customHeight="1" x14ac:dyDescent="0.25"/>
    <row r="924" ht="1.05" customHeight="1" x14ac:dyDescent="0.25"/>
    <row r="925" ht="1.05" customHeight="1" x14ac:dyDescent="0.25"/>
    <row r="926" ht="1.05" customHeight="1" x14ac:dyDescent="0.25"/>
    <row r="927" ht="1.05" customHeight="1" x14ac:dyDescent="0.25"/>
    <row r="928" ht="1.05" customHeight="1" x14ac:dyDescent="0.25"/>
    <row r="929" ht="1.05" customHeight="1" x14ac:dyDescent="0.25"/>
    <row r="930" ht="1.05" customHeight="1" x14ac:dyDescent="0.25"/>
    <row r="931" ht="1.05" customHeight="1" x14ac:dyDescent="0.25"/>
    <row r="932" ht="1.05" customHeight="1" x14ac:dyDescent="0.25"/>
    <row r="933" ht="1.05" customHeight="1" x14ac:dyDescent="0.25"/>
    <row r="934" ht="1.05" customHeight="1" x14ac:dyDescent="0.25"/>
    <row r="935" ht="1.05" customHeight="1" x14ac:dyDescent="0.25"/>
    <row r="936" ht="1.05" customHeight="1" x14ac:dyDescent="0.25"/>
    <row r="937" ht="1.05" customHeight="1" x14ac:dyDescent="0.25"/>
    <row r="938" ht="1.05" customHeight="1" x14ac:dyDescent="0.25"/>
    <row r="939" ht="1.05" customHeight="1" x14ac:dyDescent="0.25"/>
    <row r="940" ht="1.05" customHeight="1" x14ac:dyDescent="0.25"/>
    <row r="941" ht="1.05" customHeight="1" x14ac:dyDescent="0.25"/>
    <row r="942" ht="1.05" customHeight="1" x14ac:dyDescent="0.25"/>
    <row r="943" ht="1.05" customHeight="1" x14ac:dyDescent="0.25"/>
    <row r="944" ht="1.05" customHeight="1" x14ac:dyDescent="0.25"/>
    <row r="945" ht="1.05" customHeight="1" x14ac:dyDescent="0.25"/>
    <row r="946" ht="1.05" customHeight="1" x14ac:dyDescent="0.25"/>
    <row r="947" ht="1.05" customHeight="1" x14ac:dyDescent="0.25"/>
    <row r="948" ht="1.05" customHeight="1" x14ac:dyDescent="0.25"/>
    <row r="949" ht="1.05" customHeight="1" x14ac:dyDescent="0.25"/>
    <row r="950" ht="1.05" customHeight="1" x14ac:dyDescent="0.25"/>
    <row r="951" ht="1.05" customHeight="1" x14ac:dyDescent="0.25"/>
    <row r="952" ht="1.05" customHeight="1" x14ac:dyDescent="0.25"/>
    <row r="953" ht="1.05" customHeight="1" x14ac:dyDescent="0.25"/>
    <row r="954" ht="1.05" customHeight="1" x14ac:dyDescent="0.25"/>
    <row r="955" ht="1.05" customHeight="1" x14ac:dyDescent="0.25"/>
    <row r="956" ht="1.05" customHeight="1" x14ac:dyDescent="0.25"/>
    <row r="957" ht="1.05" customHeight="1" x14ac:dyDescent="0.25"/>
    <row r="958" ht="1.05" customHeight="1" x14ac:dyDescent="0.25"/>
    <row r="959" ht="1.05" customHeight="1" x14ac:dyDescent="0.25"/>
    <row r="960" ht="1.05" customHeight="1" x14ac:dyDescent="0.25"/>
    <row r="961" ht="1.05" customHeight="1" x14ac:dyDescent="0.25"/>
    <row r="962" ht="1.05" customHeight="1" x14ac:dyDescent="0.25"/>
    <row r="963" ht="1.05" customHeight="1" x14ac:dyDescent="0.25"/>
    <row r="964" ht="1.05" customHeight="1" x14ac:dyDescent="0.25"/>
    <row r="965" ht="1.05" customHeight="1" x14ac:dyDescent="0.25"/>
    <row r="966" ht="1.05" customHeight="1" x14ac:dyDescent="0.25"/>
    <row r="967" ht="1.05" customHeight="1" x14ac:dyDescent="0.25"/>
    <row r="968" ht="1.05" customHeight="1" x14ac:dyDescent="0.25"/>
    <row r="969" ht="1.05" customHeight="1" x14ac:dyDescent="0.25"/>
    <row r="970" ht="1.05" customHeight="1" x14ac:dyDescent="0.25"/>
    <row r="971" ht="1.05" customHeight="1" x14ac:dyDescent="0.25"/>
    <row r="972" ht="1.05" customHeight="1" x14ac:dyDescent="0.25"/>
    <row r="973" ht="1.05" customHeight="1" x14ac:dyDescent="0.25"/>
    <row r="974" ht="1.05" customHeight="1" x14ac:dyDescent="0.25"/>
    <row r="975" ht="1.05" customHeight="1" x14ac:dyDescent="0.25"/>
    <row r="976" ht="1.05" customHeight="1" x14ac:dyDescent="0.25"/>
    <row r="977" ht="1.05" customHeight="1" x14ac:dyDescent="0.25"/>
    <row r="978" ht="1.05" customHeight="1" x14ac:dyDescent="0.25"/>
    <row r="979" ht="1.05" customHeight="1" x14ac:dyDescent="0.25"/>
    <row r="980" ht="1.05" customHeight="1" x14ac:dyDescent="0.25"/>
    <row r="981" ht="1.05" customHeight="1" x14ac:dyDescent="0.25"/>
    <row r="982" ht="1.05" customHeight="1" x14ac:dyDescent="0.25"/>
    <row r="983" ht="1.05" customHeight="1" x14ac:dyDescent="0.25"/>
    <row r="984" ht="1.05" customHeight="1" x14ac:dyDescent="0.25"/>
    <row r="985" ht="1.05" customHeight="1" x14ac:dyDescent="0.25"/>
    <row r="986" ht="1.05" customHeight="1" x14ac:dyDescent="0.25"/>
    <row r="987" ht="1.05" customHeight="1" x14ac:dyDescent="0.25"/>
    <row r="988" ht="1.05" customHeight="1" x14ac:dyDescent="0.25"/>
    <row r="989" ht="1.05" customHeight="1" x14ac:dyDescent="0.25"/>
    <row r="990" ht="1.05" customHeight="1" x14ac:dyDescent="0.25"/>
    <row r="991" ht="1.05" customHeight="1" x14ac:dyDescent="0.25"/>
    <row r="992" ht="1.05" customHeight="1" x14ac:dyDescent="0.25"/>
    <row r="993" ht="1.05" customHeight="1" x14ac:dyDescent="0.25"/>
    <row r="994" ht="1.05" customHeight="1" x14ac:dyDescent="0.25"/>
    <row r="995" ht="1.05" customHeight="1" x14ac:dyDescent="0.25"/>
    <row r="996" ht="1.05" customHeight="1" x14ac:dyDescent="0.25"/>
    <row r="997" ht="1.05" customHeight="1" x14ac:dyDescent="0.25"/>
    <row r="998" ht="1.05" customHeight="1" x14ac:dyDescent="0.25"/>
    <row r="999" ht="1.05" customHeight="1" x14ac:dyDescent="0.25"/>
    <row r="1000" ht="1.05" customHeight="1" x14ac:dyDescent="0.25"/>
    <row r="1001" ht="1.05" customHeight="1" x14ac:dyDescent="0.25"/>
    <row r="1002" ht="1.05" customHeight="1" x14ac:dyDescent="0.25"/>
    <row r="1003" ht="1.05" customHeight="1" x14ac:dyDescent="0.25"/>
    <row r="1004" ht="1.05" customHeight="1" x14ac:dyDescent="0.25"/>
    <row r="1005" ht="1.05" customHeight="1" x14ac:dyDescent="0.25"/>
    <row r="1006" ht="1.05" customHeight="1" x14ac:dyDescent="0.25"/>
    <row r="1007" ht="1.05" customHeight="1" x14ac:dyDescent="0.25"/>
    <row r="1008" ht="1.05" customHeight="1" x14ac:dyDescent="0.25"/>
    <row r="1009" ht="1.05" customHeight="1" x14ac:dyDescent="0.25"/>
    <row r="1010" ht="1.05" customHeight="1" x14ac:dyDescent="0.25"/>
    <row r="1011" ht="1.05" customHeight="1" x14ac:dyDescent="0.25"/>
    <row r="1012" ht="1.05" customHeight="1" x14ac:dyDescent="0.25"/>
    <row r="1013" ht="1.05" customHeight="1" x14ac:dyDescent="0.25"/>
    <row r="1014" ht="1.05" customHeight="1" x14ac:dyDescent="0.25"/>
    <row r="1015" ht="1.05" customHeight="1" x14ac:dyDescent="0.25"/>
    <row r="1016" ht="1.05" customHeight="1" x14ac:dyDescent="0.25"/>
    <row r="1017" ht="1.05" customHeight="1" x14ac:dyDescent="0.25"/>
    <row r="1018" ht="1.05" customHeight="1" x14ac:dyDescent="0.25"/>
    <row r="1019" ht="1.05" customHeight="1" x14ac:dyDescent="0.25"/>
    <row r="1020" ht="1.05" customHeight="1" x14ac:dyDescent="0.25"/>
    <row r="1021" ht="1.05" customHeight="1" x14ac:dyDescent="0.25"/>
    <row r="1022" ht="1.05" customHeight="1" x14ac:dyDescent="0.25"/>
    <row r="1023" ht="1.05" customHeight="1" x14ac:dyDescent="0.25"/>
    <row r="1024" ht="1.05" customHeight="1" x14ac:dyDescent="0.25"/>
    <row r="1025" ht="1.05" customHeight="1" x14ac:dyDescent="0.25"/>
    <row r="1026" ht="1.05" customHeight="1" x14ac:dyDescent="0.25"/>
    <row r="1027" ht="1.05" customHeight="1" x14ac:dyDescent="0.25"/>
    <row r="1028" ht="1.05" customHeight="1" x14ac:dyDescent="0.25"/>
    <row r="1029" ht="1.05" customHeight="1" x14ac:dyDescent="0.25"/>
    <row r="1030" ht="1.05" customHeight="1" x14ac:dyDescent="0.25"/>
    <row r="1031" ht="1.05" customHeight="1" x14ac:dyDescent="0.25"/>
    <row r="1032" ht="1.05" customHeight="1" x14ac:dyDescent="0.25"/>
    <row r="1033" ht="1.05" customHeight="1" x14ac:dyDescent="0.25"/>
    <row r="1034" ht="1.05" customHeight="1" x14ac:dyDescent="0.25"/>
    <row r="1035" ht="1.05" customHeight="1" x14ac:dyDescent="0.25"/>
    <row r="1036" ht="1.05" customHeight="1" x14ac:dyDescent="0.25"/>
    <row r="1037" ht="1.05" customHeight="1" x14ac:dyDescent="0.25"/>
    <row r="1038" ht="1.05" customHeight="1" x14ac:dyDescent="0.25"/>
    <row r="1039" ht="1.05" customHeight="1" x14ac:dyDescent="0.25"/>
    <row r="1040" ht="1.05" customHeight="1" x14ac:dyDescent="0.25"/>
    <row r="1041" ht="1.05" customHeight="1" x14ac:dyDescent="0.25"/>
    <row r="1042" ht="1.05" customHeight="1" x14ac:dyDescent="0.25"/>
    <row r="1043" ht="1.05" customHeight="1" x14ac:dyDescent="0.25"/>
    <row r="1044" ht="1.05" customHeight="1" x14ac:dyDescent="0.25"/>
    <row r="1045" ht="1.05" customHeight="1" x14ac:dyDescent="0.25"/>
    <row r="1046" ht="1.05" customHeight="1" x14ac:dyDescent="0.25"/>
    <row r="1047" ht="1.05" customHeight="1" x14ac:dyDescent="0.25"/>
    <row r="1048" ht="1.05" customHeight="1" x14ac:dyDescent="0.25"/>
    <row r="1049" ht="1.05" customHeight="1" x14ac:dyDescent="0.25"/>
    <row r="1050" ht="1.05" customHeight="1" x14ac:dyDescent="0.25"/>
    <row r="1051" ht="1.05" customHeight="1" x14ac:dyDescent="0.25"/>
    <row r="1052" ht="1.05" customHeight="1" x14ac:dyDescent="0.25"/>
    <row r="1053" ht="1.05" customHeight="1" x14ac:dyDescent="0.25"/>
    <row r="1054" ht="1.05" customHeight="1" x14ac:dyDescent="0.25"/>
    <row r="1055" ht="1.05" customHeight="1" x14ac:dyDescent="0.25"/>
    <row r="1056" ht="1.05" customHeight="1" x14ac:dyDescent="0.25"/>
    <row r="1057" ht="1.05" customHeight="1" x14ac:dyDescent="0.25"/>
    <row r="1058" ht="1.05" customHeight="1" x14ac:dyDescent="0.25"/>
    <row r="1059" ht="1.05" customHeight="1" x14ac:dyDescent="0.25"/>
    <row r="1060" ht="1.05" customHeight="1" x14ac:dyDescent="0.25"/>
    <row r="1061" ht="1.05" customHeight="1" x14ac:dyDescent="0.25"/>
    <row r="1062" ht="1.05" customHeight="1" x14ac:dyDescent="0.25"/>
    <row r="1063" ht="1.05" customHeight="1" x14ac:dyDescent="0.25"/>
    <row r="1064" ht="1.05" customHeight="1" x14ac:dyDescent="0.25"/>
    <row r="1065" ht="1.05" customHeight="1" x14ac:dyDescent="0.25"/>
    <row r="1066" ht="1.05" customHeight="1" x14ac:dyDescent="0.25"/>
    <row r="1067" ht="1.05" customHeight="1" x14ac:dyDescent="0.25"/>
    <row r="1068" ht="1.05" customHeight="1" x14ac:dyDescent="0.25"/>
    <row r="1069" ht="1.05" customHeight="1" x14ac:dyDescent="0.25"/>
    <row r="1070" ht="1.05" customHeight="1" x14ac:dyDescent="0.25"/>
    <row r="1071" ht="1.05" customHeight="1" x14ac:dyDescent="0.25"/>
    <row r="1072" ht="1.05" customHeight="1" x14ac:dyDescent="0.25"/>
    <row r="1073" ht="1.05" customHeight="1" x14ac:dyDescent="0.25"/>
    <row r="1074" ht="1.05" customHeight="1" x14ac:dyDescent="0.25"/>
    <row r="1075" ht="1.05" customHeight="1" x14ac:dyDescent="0.25"/>
    <row r="1076" ht="1.05" customHeight="1" x14ac:dyDescent="0.25"/>
    <row r="1077" ht="1.05" customHeight="1" x14ac:dyDescent="0.25"/>
    <row r="1078" ht="1.05" customHeight="1" x14ac:dyDescent="0.25"/>
    <row r="1079" ht="1.05" customHeight="1" x14ac:dyDescent="0.25"/>
    <row r="1080" ht="1.05" customHeight="1" x14ac:dyDescent="0.25"/>
    <row r="1081" ht="1.05" customHeight="1" x14ac:dyDescent="0.25"/>
    <row r="1082" ht="1.05" customHeight="1" x14ac:dyDescent="0.25"/>
    <row r="1083" ht="1.05" customHeight="1" x14ac:dyDescent="0.25"/>
    <row r="1084" ht="1.05" customHeight="1" x14ac:dyDescent="0.25"/>
    <row r="1085" ht="1.05" customHeight="1" x14ac:dyDescent="0.25"/>
    <row r="1086" ht="1.05" customHeight="1" x14ac:dyDescent="0.25"/>
    <row r="1087" ht="1.05" customHeight="1" x14ac:dyDescent="0.25"/>
    <row r="1088" ht="1.05" customHeight="1" x14ac:dyDescent="0.25"/>
    <row r="1089" ht="1.05" customHeight="1" x14ac:dyDescent="0.25"/>
    <row r="1090" ht="1.05" customHeight="1" x14ac:dyDescent="0.25"/>
    <row r="1091" ht="1.05" customHeight="1" x14ac:dyDescent="0.25"/>
    <row r="1092" ht="1.05" customHeight="1" x14ac:dyDescent="0.25"/>
    <row r="1093" ht="1.05" customHeight="1" x14ac:dyDescent="0.25"/>
    <row r="1094" ht="1.05" customHeight="1" x14ac:dyDescent="0.25"/>
    <row r="1095" ht="1.05" customHeight="1" x14ac:dyDescent="0.25"/>
    <row r="1096" ht="1.05" customHeight="1" x14ac:dyDescent="0.25"/>
    <row r="1097" ht="1.05" customHeight="1" x14ac:dyDescent="0.25"/>
    <row r="1098" ht="1.05" customHeight="1" x14ac:dyDescent="0.25"/>
    <row r="1099" ht="1.05" customHeight="1" x14ac:dyDescent="0.25"/>
    <row r="1100" ht="1.05" customHeight="1" x14ac:dyDescent="0.25"/>
    <row r="1101" ht="1.05" customHeight="1" x14ac:dyDescent="0.25"/>
    <row r="1102" ht="1.05" customHeight="1" x14ac:dyDescent="0.25"/>
    <row r="1103" ht="1.05" customHeight="1" x14ac:dyDescent="0.25"/>
    <row r="1104" ht="1.05" customHeight="1" x14ac:dyDescent="0.25"/>
    <row r="1105" ht="1.05" customHeight="1" x14ac:dyDescent="0.25"/>
    <row r="1106" ht="1.05" customHeight="1" x14ac:dyDescent="0.25"/>
    <row r="1107" ht="1.05" customHeight="1" x14ac:dyDescent="0.25"/>
    <row r="1108" ht="1.05" customHeight="1" x14ac:dyDescent="0.25"/>
    <row r="1109" ht="1.05" customHeight="1" x14ac:dyDescent="0.25"/>
    <row r="1110" ht="1.05" customHeight="1" x14ac:dyDescent="0.25"/>
    <row r="1111" ht="1.05" customHeight="1" x14ac:dyDescent="0.25"/>
    <row r="1112" ht="1.05" customHeight="1" x14ac:dyDescent="0.25"/>
    <row r="1113" ht="1.05" customHeight="1" x14ac:dyDescent="0.25"/>
    <row r="1114" ht="1.05" customHeight="1" x14ac:dyDescent="0.25"/>
    <row r="1115" ht="1.05" customHeight="1" x14ac:dyDescent="0.25"/>
    <row r="1116" ht="1.05" customHeight="1" x14ac:dyDescent="0.25"/>
    <row r="1117" ht="1.05" customHeight="1" x14ac:dyDescent="0.25"/>
    <row r="1118" ht="1.05" customHeight="1" x14ac:dyDescent="0.25"/>
    <row r="1119" ht="1.05" customHeight="1" x14ac:dyDescent="0.25"/>
    <row r="1120" ht="1.05" customHeight="1" x14ac:dyDescent="0.25"/>
    <row r="1121" ht="1.05" customHeight="1" x14ac:dyDescent="0.25"/>
    <row r="1122" ht="1.05" customHeight="1" x14ac:dyDescent="0.25"/>
    <row r="1123" ht="1.05" customHeight="1" x14ac:dyDescent="0.25"/>
    <row r="1124" ht="1.05" customHeight="1" x14ac:dyDescent="0.25"/>
    <row r="1125" ht="1.05" customHeight="1" x14ac:dyDescent="0.25"/>
    <row r="1126" ht="1.05" customHeight="1" x14ac:dyDescent="0.25"/>
    <row r="1127" ht="1.05" customHeight="1" x14ac:dyDescent="0.25"/>
    <row r="1128" ht="1.05" customHeight="1" x14ac:dyDescent="0.25"/>
    <row r="1129" ht="1.05" customHeight="1" x14ac:dyDescent="0.25"/>
    <row r="1130" ht="1.05" customHeight="1" x14ac:dyDescent="0.25"/>
    <row r="1131" ht="1.05" customHeight="1" x14ac:dyDescent="0.25"/>
    <row r="1132" ht="1.05" customHeight="1" x14ac:dyDescent="0.25"/>
    <row r="1133" ht="1.05" customHeight="1" x14ac:dyDescent="0.25"/>
    <row r="1134" ht="1.05" customHeight="1" x14ac:dyDescent="0.25"/>
    <row r="1135" ht="1.05" customHeight="1" x14ac:dyDescent="0.25"/>
    <row r="1136" ht="1.05" customHeight="1" x14ac:dyDescent="0.25"/>
    <row r="1137" ht="1.05" customHeight="1" x14ac:dyDescent="0.25"/>
    <row r="1138" ht="1.05" customHeight="1" x14ac:dyDescent="0.25"/>
    <row r="1139" ht="1.05" customHeight="1" x14ac:dyDescent="0.25"/>
    <row r="1140" ht="1.05" customHeight="1" x14ac:dyDescent="0.25"/>
    <row r="1141" ht="1.05" customHeight="1" x14ac:dyDescent="0.25"/>
    <row r="1142" ht="1.05" customHeight="1" x14ac:dyDescent="0.25"/>
    <row r="1143" ht="1.05" customHeight="1" x14ac:dyDescent="0.25"/>
    <row r="1144" ht="1.05" customHeight="1" x14ac:dyDescent="0.25"/>
    <row r="1145" ht="1.05" customHeight="1" x14ac:dyDescent="0.25"/>
    <row r="1146" ht="1.05" customHeight="1" x14ac:dyDescent="0.25"/>
    <row r="1147" ht="1.05" customHeight="1" x14ac:dyDescent="0.25"/>
    <row r="1148" ht="1.05" customHeight="1" x14ac:dyDescent="0.25"/>
    <row r="1149" ht="1.05" customHeight="1" x14ac:dyDescent="0.25"/>
    <row r="1150" ht="1.05" customHeight="1" x14ac:dyDescent="0.25"/>
    <row r="1151" ht="1.05" customHeight="1" x14ac:dyDescent="0.25"/>
    <row r="1152" ht="1.05" customHeight="1" x14ac:dyDescent="0.25"/>
    <row r="1153" ht="1.05" customHeight="1" x14ac:dyDescent="0.25"/>
    <row r="1154" ht="1.05" customHeight="1" x14ac:dyDescent="0.25"/>
    <row r="1155" ht="1.05" customHeight="1" x14ac:dyDescent="0.25"/>
    <row r="1156" ht="1.05" customHeight="1" x14ac:dyDescent="0.25"/>
    <row r="1157" ht="1.05" customHeight="1" x14ac:dyDescent="0.25"/>
    <row r="1158" ht="1.05" customHeight="1" x14ac:dyDescent="0.25"/>
    <row r="1159" ht="1.05" customHeight="1" x14ac:dyDescent="0.25"/>
    <row r="1160" ht="1.05" customHeight="1" x14ac:dyDescent="0.25"/>
    <row r="1161" ht="1.05" customHeight="1" x14ac:dyDescent="0.25"/>
    <row r="1162" ht="1.05" customHeight="1" x14ac:dyDescent="0.25"/>
    <row r="1163" ht="1.05" customHeight="1" x14ac:dyDescent="0.25"/>
    <row r="1164" ht="1.05" customHeight="1" x14ac:dyDescent="0.25"/>
    <row r="1165" ht="1.05" customHeight="1" x14ac:dyDescent="0.25"/>
    <row r="1166" ht="1.05" customHeight="1" x14ac:dyDescent="0.25"/>
    <row r="1167" ht="1.05" customHeight="1" x14ac:dyDescent="0.25"/>
    <row r="1168" ht="1.05" customHeight="1" x14ac:dyDescent="0.25"/>
    <row r="1169" ht="1.05" customHeight="1" x14ac:dyDescent="0.25"/>
    <row r="1170" ht="1.05" customHeight="1" x14ac:dyDescent="0.25"/>
    <row r="1171" ht="1.05" customHeight="1" x14ac:dyDescent="0.25"/>
    <row r="1172" ht="1.05" customHeight="1" x14ac:dyDescent="0.25"/>
    <row r="1173" ht="1.05" customHeight="1" x14ac:dyDescent="0.25"/>
    <row r="1174" ht="1.05" customHeight="1" x14ac:dyDescent="0.25"/>
    <row r="1175" ht="1.05" customHeight="1" x14ac:dyDescent="0.25"/>
    <row r="1176" ht="1.05" customHeight="1" x14ac:dyDescent="0.25"/>
    <row r="1177" ht="1.05" customHeight="1" x14ac:dyDescent="0.25"/>
    <row r="1178" ht="1.05" customHeight="1" x14ac:dyDescent="0.25"/>
    <row r="1179" ht="1.05" customHeight="1" x14ac:dyDescent="0.25"/>
    <row r="1180" ht="1.05" customHeight="1" x14ac:dyDescent="0.25"/>
    <row r="1181" ht="1.05" customHeight="1" x14ac:dyDescent="0.25"/>
    <row r="1182" ht="1.05" customHeight="1" x14ac:dyDescent="0.25"/>
    <row r="1183" ht="1.05" customHeight="1" x14ac:dyDescent="0.25"/>
    <row r="1184" ht="1.05" customHeight="1" x14ac:dyDescent="0.25"/>
    <row r="1185" ht="1.05" customHeight="1" x14ac:dyDescent="0.25"/>
    <row r="1186" ht="1.05" customHeight="1" x14ac:dyDescent="0.25"/>
    <row r="1187" ht="1.05" customHeight="1" x14ac:dyDescent="0.25"/>
    <row r="1188" ht="1.05" customHeight="1" x14ac:dyDescent="0.25"/>
    <row r="1189" ht="1.05" customHeight="1" x14ac:dyDescent="0.25"/>
    <row r="1190" ht="1.05" customHeight="1" x14ac:dyDescent="0.25"/>
    <row r="1191" ht="1.05" customHeight="1" x14ac:dyDescent="0.25"/>
    <row r="1192" ht="1.05" customHeight="1" x14ac:dyDescent="0.25"/>
    <row r="1193" ht="1.05" customHeight="1" x14ac:dyDescent="0.25"/>
    <row r="1194" ht="1.05" customHeight="1" x14ac:dyDescent="0.25"/>
    <row r="1195" ht="1.05" customHeight="1" x14ac:dyDescent="0.25"/>
    <row r="1196" ht="1.05" customHeight="1" x14ac:dyDescent="0.25"/>
    <row r="1197" ht="1.05" customHeight="1" x14ac:dyDescent="0.25"/>
    <row r="1198" ht="1.05" customHeight="1" x14ac:dyDescent="0.25"/>
    <row r="1199" ht="1.05" customHeight="1" x14ac:dyDescent="0.25"/>
    <row r="1200" ht="1.05" customHeight="1" x14ac:dyDescent="0.25"/>
    <row r="1201" ht="1.05" customHeight="1" x14ac:dyDescent="0.25"/>
    <row r="1202" ht="1.05" customHeight="1" x14ac:dyDescent="0.25"/>
    <row r="1203" ht="1.05" customHeight="1" x14ac:dyDescent="0.25"/>
    <row r="1204" ht="1.05" customHeight="1" x14ac:dyDescent="0.25"/>
    <row r="1205" ht="1.05" customHeight="1" x14ac:dyDescent="0.25"/>
    <row r="1206" ht="1.05" customHeight="1" x14ac:dyDescent="0.25"/>
    <row r="1207" ht="1.05" customHeight="1" x14ac:dyDescent="0.25"/>
    <row r="1208" ht="1.05" customHeight="1" x14ac:dyDescent="0.25"/>
    <row r="1209" ht="1.05" customHeight="1" x14ac:dyDescent="0.25"/>
    <row r="1210" ht="1.05" customHeight="1" x14ac:dyDescent="0.25"/>
    <row r="1211" ht="1.05" customHeight="1" x14ac:dyDescent="0.25"/>
    <row r="1212" ht="1.05" customHeight="1" x14ac:dyDescent="0.25"/>
    <row r="1213" ht="1.05" customHeight="1" x14ac:dyDescent="0.25"/>
    <row r="1214" ht="1.05" customHeight="1" x14ac:dyDescent="0.25"/>
    <row r="1215" ht="1.05" customHeight="1" x14ac:dyDescent="0.25"/>
    <row r="1216" ht="1.05" customHeight="1" x14ac:dyDescent="0.25"/>
    <row r="1217" ht="1.05" customHeight="1" x14ac:dyDescent="0.25"/>
    <row r="1218" ht="1.05" customHeight="1" x14ac:dyDescent="0.25"/>
    <row r="1219" ht="1.05" customHeight="1" x14ac:dyDescent="0.25"/>
    <row r="1220" ht="1.05" customHeight="1" x14ac:dyDescent="0.25"/>
    <row r="1221" ht="1.05" customHeight="1" x14ac:dyDescent="0.25"/>
    <row r="1222" ht="1.05" customHeight="1" x14ac:dyDescent="0.25"/>
    <row r="1223" ht="1.05" customHeight="1" x14ac:dyDescent="0.25"/>
    <row r="1224" ht="1.05" customHeight="1" x14ac:dyDescent="0.25"/>
    <row r="1225" ht="1.05" customHeight="1" x14ac:dyDescent="0.25"/>
    <row r="1226" ht="1.05" customHeight="1" x14ac:dyDescent="0.25"/>
    <row r="1227" ht="1.05" customHeight="1" x14ac:dyDescent="0.25"/>
    <row r="1228" ht="1.05" customHeight="1" x14ac:dyDescent="0.25"/>
    <row r="1229" ht="1.05" customHeight="1" x14ac:dyDescent="0.25"/>
    <row r="1230" ht="1.05" customHeight="1" x14ac:dyDescent="0.25"/>
    <row r="1231" ht="1.05" customHeight="1" x14ac:dyDescent="0.25"/>
    <row r="1232" ht="1.05" customHeight="1" x14ac:dyDescent="0.25"/>
    <row r="1233" ht="1.05" customHeight="1" x14ac:dyDescent="0.25"/>
    <row r="1234" ht="1.05" customHeight="1" x14ac:dyDescent="0.25"/>
    <row r="1235" ht="1.05" customHeight="1" x14ac:dyDescent="0.25"/>
    <row r="1236" ht="1.05" customHeight="1" x14ac:dyDescent="0.25"/>
    <row r="1237" ht="1.05" customHeight="1" x14ac:dyDescent="0.25"/>
    <row r="1238" ht="1.05" customHeight="1" x14ac:dyDescent="0.25"/>
    <row r="1239" ht="1.05" customHeight="1" x14ac:dyDescent="0.25"/>
    <row r="1240" ht="1.05" customHeight="1" x14ac:dyDescent="0.25"/>
    <row r="1241" ht="1.05" customHeight="1" x14ac:dyDescent="0.25"/>
    <row r="1242" ht="1.05" customHeight="1" x14ac:dyDescent="0.25"/>
    <row r="1243" ht="1.05" customHeight="1" x14ac:dyDescent="0.25"/>
    <row r="1244" ht="1.05" customHeight="1" x14ac:dyDescent="0.25"/>
    <row r="1245" ht="1.05" customHeight="1" x14ac:dyDescent="0.25"/>
    <row r="1246" ht="1.05" customHeight="1" x14ac:dyDescent="0.25"/>
    <row r="1247" ht="1.05" customHeight="1" x14ac:dyDescent="0.25"/>
    <row r="1248" ht="1.05" customHeight="1" x14ac:dyDescent="0.25"/>
    <row r="1249" ht="1.05" customHeight="1" x14ac:dyDescent="0.25"/>
    <row r="1250" ht="1.05" customHeight="1" x14ac:dyDescent="0.25"/>
    <row r="1251" ht="1.05" customHeight="1" x14ac:dyDescent="0.25"/>
    <row r="1252" ht="1.05" customHeight="1" x14ac:dyDescent="0.25"/>
    <row r="1253" ht="1.05" customHeight="1" x14ac:dyDescent="0.25"/>
    <row r="1254" ht="1.05" customHeight="1" x14ac:dyDescent="0.25"/>
    <row r="1255" ht="1.05" customHeight="1" x14ac:dyDescent="0.25"/>
    <row r="1256" ht="1.05" customHeight="1" x14ac:dyDescent="0.25"/>
    <row r="1257" ht="1.05" customHeight="1" x14ac:dyDescent="0.25"/>
    <row r="1258" ht="1.05" customHeight="1" x14ac:dyDescent="0.25"/>
    <row r="1259" ht="1.05" customHeight="1" x14ac:dyDescent="0.25"/>
    <row r="1260" ht="1.05" customHeight="1" x14ac:dyDescent="0.25"/>
    <row r="1261" ht="1.05" customHeight="1" x14ac:dyDescent="0.25"/>
    <row r="1262" ht="1.05" customHeight="1" x14ac:dyDescent="0.25"/>
    <row r="1263" ht="1.05" customHeight="1" x14ac:dyDescent="0.25"/>
    <row r="1264" ht="1.05" customHeight="1" x14ac:dyDescent="0.25"/>
    <row r="1265" ht="1.05" customHeight="1" x14ac:dyDescent="0.25"/>
    <row r="1266" ht="1.05" customHeight="1" x14ac:dyDescent="0.25"/>
    <row r="1267" ht="1.05" customHeight="1" x14ac:dyDescent="0.25"/>
    <row r="1268" ht="1.05" customHeight="1" x14ac:dyDescent="0.25"/>
    <row r="1269" ht="1.05" customHeight="1" x14ac:dyDescent="0.25"/>
    <row r="1270" ht="1.05" customHeight="1" x14ac:dyDescent="0.25"/>
    <row r="1271" ht="1.05" customHeight="1" x14ac:dyDescent="0.25"/>
    <row r="1272" ht="1.05" customHeight="1" x14ac:dyDescent="0.25"/>
    <row r="1273" ht="1.05" customHeight="1" x14ac:dyDescent="0.25"/>
    <row r="1274" ht="1.05" customHeight="1" x14ac:dyDescent="0.25"/>
    <row r="1275" ht="1.05" customHeight="1" x14ac:dyDescent="0.25"/>
    <row r="1276" ht="1.05" customHeight="1" x14ac:dyDescent="0.25"/>
    <row r="1277" ht="1.05" customHeight="1" x14ac:dyDescent="0.25"/>
    <row r="1278" ht="1.05" customHeight="1" x14ac:dyDescent="0.25"/>
    <row r="1279" ht="1.05" customHeight="1" x14ac:dyDescent="0.25"/>
    <row r="1280" ht="1.05" customHeight="1" x14ac:dyDescent="0.25"/>
    <row r="1281" ht="1.05" customHeight="1" x14ac:dyDescent="0.25"/>
    <row r="1282" ht="1.05" customHeight="1" x14ac:dyDescent="0.25"/>
    <row r="1283" ht="1.05" customHeight="1" x14ac:dyDescent="0.25"/>
    <row r="1284" ht="1.05" customHeight="1" x14ac:dyDescent="0.25"/>
    <row r="1285" ht="1.05" customHeight="1" x14ac:dyDescent="0.25"/>
    <row r="1286" ht="1.05" customHeight="1" x14ac:dyDescent="0.25"/>
    <row r="1287" ht="1.05" customHeight="1" x14ac:dyDescent="0.25"/>
    <row r="1288" ht="1.05" customHeight="1" x14ac:dyDescent="0.25"/>
    <row r="1289" ht="1.05" customHeight="1" x14ac:dyDescent="0.25"/>
    <row r="1290" ht="1.05" customHeight="1" x14ac:dyDescent="0.25"/>
    <row r="1291" ht="1.05" customHeight="1" x14ac:dyDescent="0.25"/>
    <row r="1292" ht="1.05" customHeight="1" x14ac:dyDescent="0.25"/>
    <row r="1293" ht="1.05" customHeight="1" x14ac:dyDescent="0.25"/>
    <row r="1294" ht="1.05" customHeight="1" x14ac:dyDescent="0.25"/>
    <row r="1295" ht="1.05" customHeight="1" x14ac:dyDescent="0.25"/>
    <row r="1296" ht="1.05" customHeight="1" x14ac:dyDescent="0.25"/>
    <row r="1297" ht="1.05" customHeight="1" x14ac:dyDescent="0.25"/>
    <row r="1298" ht="1.05" customHeight="1" x14ac:dyDescent="0.25"/>
    <row r="1299" ht="1.05" customHeight="1" x14ac:dyDescent="0.25"/>
    <row r="1300" ht="1.05" customHeight="1" x14ac:dyDescent="0.25"/>
    <row r="1301" ht="1.05" customHeight="1" x14ac:dyDescent="0.25"/>
    <row r="1302" ht="1.05" customHeight="1" x14ac:dyDescent="0.25"/>
    <row r="1303" ht="1.05" customHeight="1" x14ac:dyDescent="0.25"/>
    <row r="1304" ht="1.05" customHeight="1" x14ac:dyDescent="0.25"/>
    <row r="1305" ht="1.05" customHeight="1" x14ac:dyDescent="0.25"/>
    <row r="1306" ht="1.05" customHeight="1" x14ac:dyDescent="0.25"/>
    <row r="1307" ht="1.05" customHeight="1" x14ac:dyDescent="0.25"/>
    <row r="1308" ht="1.05" customHeight="1" x14ac:dyDescent="0.25"/>
    <row r="1309" ht="1.05" customHeight="1" x14ac:dyDescent="0.25"/>
    <row r="1310" ht="1.05" customHeight="1" x14ac:dyDescent="0.25"/>
    <row r="1311" ht="1.05" customHeight="1" x14ac:dyDescent="0.25"/>
    <row r="1312" ht="1.05" customHeight="1" x14ac:dyDescent="0.25"/>
    <row r="1313" ht="1.05" customHeight="1" x14ac:dyDescent="0.25"/>
    <row r="1314" ht="1.05" customHeight="1" x14ac:dyDescent="0.25"/>
    <row r="1315" ht="1.05" customHeight="1" x14ac:dyDescent="0.25"/>
    <row r="1316" ht="1.05" customHeight="1" x14ac:dyDescent="0.25"/>
    <row r="1317" ht="1.05" customHeight="1" x14ac:dyDescent="0.25"/>
    <row r="1318" ht="1.05" customHeight="1" x14ac:dyDescent="0.25"/>
    <row r="1319" ht="1.05" customHeight="1" x14ac:dyDescent="0.25"/>
    <row r="1320" ht="1.05" customHeight="1" x14ac:dyDescent="0.25"/>
    <row r="1321" ht="1.05" customHeight="1" x14ac:dyDescent="0.25"/>
    <row r="1322" ht="1.05" customHeight="1" x14ac:dyDescent="0.25"/>
    <row r="1323" ht="1.05" customHeight="1" x14ac:dyDescent="0.25"/>
    <row r="1324" ht="1.05" customHeight="1" x14ac:dyDescent="0.25"/>
    <row r="1325" ht="1.05" customHeight="1" x14ac:dyDescent="0.25"/>
    <row r="1326" ht="1.05" customHeight="1" x14ac:dyDescent="0.25"/>
    <row r="1327" ht="1.05" customHeight="1" x14ac:dyDescent="0.25"/>
    <row r="1328" ht="1.05" customHeight="1" x14ac:dyDescent="0.25"/>
    <row r="1329" ht="1.05" customHeight="1" x14ac:dyDescent="0.25"/>
    <row r="1330" ht="1.05" customHeight="1" x14ac:dyDescent="0.25"/>
    <row r="1331" ht="1.05" customHeight="1" x14ac:dyDescent="0.25"/>
    <row r="1332" ht="1.05" customHeight="1" x14ac:dyDescent="0.25"/>
    <row r="1333" ht="1.05" customHeight="1" x14ac:dyDescent="0.25"/>
    <row r="1334" ht="1.05" customHeight="1" x14ac:dyDescent="0.25"/>
    <row r="1335" ht="1.05" customHeight="1" x14ac:dyDescent="0.25"/>
    <row r="1336" ht="1.05" customHeight="1" x14ac:dyDescent="0.25"/>
    <row r="1337" ht="1.05" customHeight="1" x14ac:dyDescent="0.25"/>
    <row r="1338" ht="1.05" customHeight="1" x14ac:dyDescent="0.25"/>
    <row r="1339" ht="1.05" customHeight="1" x14ac:dyDescent="0.25"/>
    <row r="1340" ht="1.05" customHeight="1" x14ac:dyDescent="0.25"/>
    <row r="1341" ht="1.05" customHeight="1" x14ac:dyDescent="0.25"/>
    <row r="1342" ht="1.05" customHeight="1" x14ac:dyDescent="0.25"/>
    <row r="1343" ht="1.05" customHeight="1" x14ac:dyDescent="0.25"/>
    <row r="1344" ht="1.05" customHeight="1" x14ac:dyDescent="0.25"/>
    <row r="1345" ht="1.05" customHeight="1" x14ac:dyDescent="0.25"/>
    <row r="1346" ht="1.05" customHeight="1" x14ac:dyDescent="0.25"/>
    <row r="1347" ht="1.05" customHeight="1" x14ac:dyDescent="0.25"/>
    <row r="1348" ht="1.05" customHeight="1" x14ac:dyDescent="0.25"/>
    <row r="1349" ht="1.05" customHeight="1" x14ac:dyDescent="0.25"/>
    <row r="1350" ht="1.05" customHeight="1" x14ac:dyDescent="0.25"/>
    <row r="1351" ht="1.05" customHeight="1" x14ac:dyDescent="0.25"/>
    <row r="1352" ht="1.05" customHeight="1" x14ac:dyDescent="0.25"/>
    <row r="1353" ht="1.05" customHeight="1" x14ac:dyDescent="0.25"/>
    <row r="1354" ht="1.05" customHeight="1" x14ac:dyDescent="0.25"/>
    <row r="1355" ht="1.05" customHeight="1" x14ac:dyDescent="0.25"/>
    <row r="1356" ht="1.05" customHeight="1" x14ac:dyDescent="0.25"/>
    <row r="1357" ht="1.05" customHeight="1" x14ac:dyDescent="0.25"/>
    <row r="1358" ht="1.05" customHeight="1" x14ac:dyDescent="0.25"/>
    <row r="1359" ht="1.05" customHeight="1" x14ac:dyDescent="0.25"/>
    <row r="1360" ht="1.05" customHeight="1" x14ac:dyDescent="0.25"/>
    <row r="1361" ht="1.05" customHeight="1" x14ac:dyDescent="0.25"/>
    <row r="1362" ht="1.05" customHeight="1" x14ac:dyDescent="0.25"/>
    <row r="1363" ht="1.05" customHeight="1" x14ac:dyDescent="0.25"/>
    <row r="1364" ht="1.05" customHeight="1" x14ac:dyDescent="0.25"/>
    <row r="1365" ht="1.05" customHeight="1" x14ac:dyDescent="0.25"/>
    <row r="1366" ht="1.05" customHeight="1" x14ac:dyDescent="0.25"/>
    <row r="1367" ht="1.05" customHeight="1" x14ac:dyDescent="0.25"/>
    <row r="1368" ht="1.05" customHeight="1" x14ac:dyDescent="0.25"/>
    <row r="1369" ht="1.05" customHeight="1" x14ac:dyDescent="0.25"/>
    <row r="1370" ht="1.05" customHeight="1" x14ac:dyDescent="0.25"/>
    <row r="1371" ht="1.05" customHeight="1" x14ac:dyDescent="0.25"/>
    <row r="1372" ht="1.05" customHeight="1" x14ac:dyDescent="0.25"/>
    <row r="1373" ht="1.05" customHeight="1" x14ac:dyDescent="0.25"/>
    <row r="1374" ht="1.05" customHeight="1" x14ac:dyDescent="0.25"/>
    <row r="1375" ht="1.05" customHeight="1" x14ac:dyDescent="0.25"/>
    <row r="1376" ht="1.05" customHeight="1" x14ac:dyDescent="0.25"/>
    <row r="1377" ht="1.05" customHeight="1" x14ac:dyDescent="0.25"/>
    <row r="1378" ht="1.05" customHeight="1" x14ac:dyDescent="0.25"/>
    <row r="1379" ht="1.05" customHeight="1" x14ac:dyDescent="0.25"/>
    <row r="1380" ht="1.05" customHeight="1" x14ac:dyDescent="0.25"/>
    <row r="1381" ht="1.05" customHeight="1" x14ac:dyDescent="0.25"/>
    <row r="1382" ht="1.05" customHeight="1" x14ac:dyDescent="0.25"/>
    <row r="1383" ht="1.05" customHeight="1" x14ac:dyDescent="0.25"/>
    <row r="1384" ht="1.05" customHeight="1" x14ac:dyDescent="0.25"/>
    <row r="1385" ht="1.05" customHeight="1" x14ac:dyDescent="0.25"/>
    <row r="1386" ht="1.05" customHeight="1" x14ac:dyDescent="0.25"/>
    <row r="1387" ht="1.05" customHeight="1" x14ac:dyDescent="0.25"/>
    <row r="1388" ht="1.05" customHeight="1" x14ac:dyDescent="0.25"/>
    <row r="1389" ht="1.05" customHeight="1" x14ac:dyDescent="0.25"/>
    <row r="1390" ht="1.05" customHeight="1" x14ac:dyDescent="0.25"/>
    <row r="1391" ht="1.05" customHeight="1" x14ac:dyDescent="0.25"/>
    <row r="1392" ht="1.05" customHeight="1" x14ac:dyDescent="0.25"/>
    <row r="1393" ht="1.05" customHeight="1" x14ac:dyDescent="0.25"/>
    <row r="1394" ht="1.05" customHeight="1" x14ac:dyDescent="0.25"/>
    <row r="1395" ht="1.05" customHeight="1" x14ac:dyDescent="0.25"/>
    <row r="1396" ht="1.05" customHeight="1" x14ac:dyDescent="0.25"/>
    <row r="1397" ht="1.05" customHeight="1" x14ac:dyDescent="0.25"/>
    <row r="1398" ht="1.05" customHeight="1" x14ac:dyDescent="0.25"/>
    <row r="1399" ht="1.05" customHeight="1" x14ac:dyDescent="0.25"/>
    <row r="1400" ht="1.05" customHeight="1" x14ac:dyDescent="0.25"/>
    <row r="1401" ht="1.05" customHeight="1" x14ac:dyDescent="0.25"/>
    <row r="1402" ht="1.05" customHeight="1" x14ac:dyDescent="0.25"/>
    <row r="1403" ht="1.05" customHeight="1" x14ac:dyDescent="0.25"/>
    <row r="1404" ht="1.05" customHeight="1" x14ac:dyDescent="0.25"/>
    <row r="1405" ht="1.05" customHeight="1" x14ac:dyDescent="0.25"/>
    <row r="1406" ht="1.05" customHeight="1" x14ac:dyDescent="0.25"/>
    <row r="1407" ht="1.05" customHeight="1" x14ac:dyDescent="0.25"/>
    <row r="1408" ht="1.05" customHeight="1" x14ac:dyDescent="0.25"/>
    <row r="1409" ht="1.05" customHeight="1" x14ac:dyDescent="0.25"/>
    <row r="1410" ht="1.05" customHeight="1" x14ac:dyDescent="0.25"/>
    <row r="1411" ht="1.05" customHeight="1" x14ac:dyDescent="0.25"/>
    <row r="1412" ht="1.05" customHeight="1" x14ac:dyDescent="0.25"/>
    <row r="1413" ht="1.05" customHeight="1" x14ac:dyDescent="0.25"/>
    <row r="1414" ht="1.05" customHeight="1" x14ac:dyDescent="0.25"/>
    <row r="1415" ht="1.05" customHeight="1" x14ac:dyDescent="0.25"/>
    <row r="1416" ht="1.05" customHeight="1" x14ac:dyDescent="0.25"/>
    <row r="1417" ht="1.05" customHeight="1" x14ac:dyDescent="0.25"/>
    <row r="1418" ht="1.05" customHeight="1" x14ac:dyDescent="0.25"/>
    <row r="1419" ht="1.05" customHeight="1" x14ac:dyDescent="0.25"/>
    <row r="1420" ht="1.05" customHeight="1" x14ac:dyDescent="0.25"/>
    <row r="1421" ht="1.05" customHeight="1" x14ac:dyDescent="0.25"/>
    <row r="1422" ht="1.05" customHeight="1" x14ac:dyDescent="0.25"/>
    <row r="1423" ht="1.05" customHeight="1" x14ac:dyDescent="0.25"/>
    <row r="1424" ht="1.05" customHeight="1" x14ac:dyDescent="0.25"/>
    <row r="1425" ht="1.05" customHeight="1" x14ac:dyDescent="0.25"/>
    <row r="1426" ht="1.05" customHeight="1" x14ac:dyDescent="0.25"/>
    <row r="1427" ht="1.05" customHeight="1" x14ac:dyDescent="0.25"/>
    <row r="1428" ht="1.05" customHeight="1" x14ac:dyDescent="0.25"/>
    <row r="1429" ht="1.05" customHeight="1" x14ac:dyDescent="0.25"/>
    <row r="1430" ht="1.05" customHeight="1" x14ac:dyDescent="0.25"/>
    <row r="1431" ht="1.05" customHeight="1" x14ac:dyDescent="0.25"/>
    <row r="1432" ht="1.05" customHeight="1" x14ac:dyDescent="0.25"/>
    <row r="1433" ht="1.05" customHeight="1" x14ac:dyDescent="0.25"/>
    <row r="1434" ht="1.05" customHeight="1" x14ac:dyDescent="0.25"/>
    <row r="1435" ht="1.05" customHeight="1" x14ac:dyDescent="0.25"/>
    <row r="1436" ht="1.05" customHeight="1" x14ac:dyDescent="0.25"/>
    <row r="1437" ht="1.05" customHeight="1" x14ac:dyDescent="0.25"/>
    <row r="1438" ht="1.05" customHeight="1" x14ac:dyDescent="0.25"/>
    <row r="1439" ht="1.05" customHeight="1" x14ac:dyDescent="0.25"/>
    <row r="1440" ht="1.05" customHeight="1" x14ac:dyDescent="0.25"/>
    <row r="1441" ht="1.05" customHeight="1" x14ac:dyDescent="0.25"/>
    <row r="1442" ht="1.05" customHeight="1" x14ac:dyDescent="0.25"/>
    <row r="1443" ht="1.05" customHeight="1" x14ac:dyDescent="0.25"/>
    <row r="1444" ht="1.05" customHeight="1" x14ac:dyDescent="0.25"/>
    <row r="1445" ht="1.05" customHeight="1" x14ac:dyDescent="0.25"/>
    <row r="1446" ht="1.05" customHeight="1" x14ac:dyDescent="0.25"/>
    <row r="1447" ht="1.05" customHeight="1" x14ac:dyDescent="0.25"/>
    <row r="1448" ht="1.05" customHeight="1" x14ac:dyDescent="0.25"/>
    <row r="1449" ht="1.05" customHeight="1" x14ac:dyDescent="0.25"/>
    <row r="1450" ht="1.05" customHeight="1" x14ac:dyDescent="0.25"/>
    <row r="1451" ht="1.05" customHeight="1" x14ac:dyDescent="0.25"/>
    <row r="1452" ht="1.05" customHeight="1" x14ac:dyDescent="0.25"/>
    <row r="1453" ht="1.05" customHeight="1" x14ac:dyDescent="0.25"/>
    <row r="1454" ht="1.05" customHeight="1" x14ac:dyDescent="0.25"/>
    <row r="1455" ht="1.05" customHeight="1" x14ac:dyDescent="0.25"/>
    <row r="1456" ht="1.05" customHeight="1" x14ac:dyDescent="0.25"/>
    <row r="1457" ht="1.05" customHeight="1" x14ac:dyDescent="0.25"/>
    <row r="1458" ht="1.05" customHeight="1" x14ac:dyDescent="0.25"/>
    <row r="1459" ht="1.05" customHeight="1" x14ac:dyDescent="0.25"/>
    <row r="1460" ht="1.05" customHeight="1" x14ac:dyDescent="0.25"/>
    <row r="1461" ht="1.05" customHeight="1" x14ac:dyDescent="0.25"/>
    <row r="1462" ht="1.05" customHeight="1" x14ac:dyDescent="0.25"/>
    <row r="1463" ht="1.05" customHeight="1" x14ac:dyDescent="0.25"/>
    <row r="1464" ht="1.05" customHeight="1" x14ac:dyDescent="0.25"/>
    <row r="1465" ht="1.05" customHeight="1" x14ac:dyDescent="0.25"/>
    <row r="1466" ht="1.05" customHeight="1" x14ac:dyDescent="0.25"/>
    <row r="1467" ht="1.05" customHeight="1" x14ac:dyDescent="0.25"/>
    <row r="1468" ht="1.05" customHeight="1" x14ac:dyDescent="0.25"/>
    <row r="1469" ht="1.05" customHeight="1" x14ac:dyDescent="0.25"/>
    <row r="1470" ht="1.05" customHeight="1" x14ac:dyDescent="0.25"/>
    <row r="1471" ht="1.05" customHeight="1" x14ac:dyDescent="0.25"/>
    <row r="1472" ht="1.05" customHeight="1" x14ac:dyDescent="0.25"/>
    <row r="1473" ht="1.05" customHeight="1" x14ac:dyDescent="0.25"/>
    <row r="1474" ht="1.05" customHeight="1" x14ac:dyDescent="0.25"/>
    <row r="1475" ht="1.05" customHeight="1" x14ac:dyDescent="0.25"/>
    <row r="1476" ht="1.05" customHeight="1" x14ac:dyDescent="0.25"/>
    <row r="1477" ht="1.05" customHeight="1" x14ac:dyDescent="0.25"/>
    <row r="1478" ht="1.05" customHeight="1" x14ac:dyDescent="0.25"/>
    <row r="1479" ht="1.05" customHeight="1" x14ac:dyDescent="0.25"/>
    <row r="1480" ht="1.05" customHeight="1" x14ac:dyDescent="0.25"/>
    <row r="1481" ht="1.05" customHeight="1" x14ac:dyDescent="0.25"/>
    <row r="1482" ht="1.05" customHeight="1" x14ac:dyDescent="0.25"/>
    <row r="1483" ht="1.05" customHeight="1" x14ac:dyDescent="0.25"/>
    <row r="1484" ht="1.05" customHeight="1" x14ac:dyDescent="0.25"/>
    <row r="1485" ht="1.05" customHeight="1" x14ac:dyDescent="0.25"/>
    <row r="1486" ht="1.05" customHeight="1" x14ac:dyDescent="0.25"/>
    <row r="1487" ht="1.05" customHeight="1" x14ac:dyDescent="0.25"/>
    <row r="1488" ht="1.05" customHeight="1" x14ac:dyDescent="0.25"/>
    <row r="1489" ht="1.05" customHeight="1" x14ac:dyDescent="0.25"/>
    <row r="1490" ht="1.05" customHeight="1" x14ac:dyDescent="0.25"/>
    <row r="1491" ht="1.05" customHeight="1" x14ac:dyDescent="0.25"/>
    <row r="1492" ht="1.05" customHeight="1" x14ac:dyDescent="0.25"/>
    <row r="1493" ht="1.05" customHeight="1" x14ac:dyDescent="0.25"/>
    <row r="1494" ht="1.05" customHeight="1" x14ac:dyDescent="0.25"/>
    <row r="1495" ht="1.05" customHeight="1" x14ac:dyDescent="0.25"/>
    <row r="1496" ht="1.05" customHeight="1" x14ac:dyDescent="0.25"/>
    <row r="1497" ht="1.05" customHeight="1" x14ac:dyDescent="0.25"/>
    <row r="1498" ht="1.05" customHeight="1" x14ac:dyDescent="0.25"/>
    <row r="1499" ht="1.05" customHeight="1" x14ac:dyDescent="0.25"/>
    <row r="1500" ht="1.05" customHeight="1" x14ac:dyDescent="0.25"/>
    <row r="1501" ht="1.05" customHeight="1" x14ac:dyDescent="0.25"/>
    <row r="1502" ht="1.05" customHeight="1" x14ac:dyDescent="0.25"/>
    <row r="1503" ht="1.05" customHeight="1" x14ac:dyDescent="0.25"/>
    <row r="1504" ht="1.05" customHeight="1" x14ac:dyDescent="0.25"/>
    <row r="1505" ht="1.05" customHeight="1" x14ac:dyDescent="0.25"/>
    <row r="1506" ht="1.05" customHeight="1" x14ac:dyDescent="0.25"/>
    <row r="1507" ht="1.05" customHeight="1" x14ac:dyDescent="0.25"/>
    <row r="1508" ht="1.05" customHeight="1" x14ac:dyDescent="0.25"/>
    <row r="1509" ht="1.05" customHeight="1" x14ac:dyDescent="0.25"/>
    <row r="1510" ht="1.05" customHeight="1" x14ac:dyDescent="0.25"/>
    <row r="1511" ht="1.05" customHeight="1" x14ac:dyDescent="0.25"/>
    <row r="1512" ht="1.05" customHeight="1" x14ac:dyDescent="0.25"/>
    <row r="1513" ht="1.05" customHeight="1" x14ac:dyDescent="0.25"/>
    <row r="1514" ht="1.05" customHeight="1" x14ac:dyDescent="0.25"/>
    <row r="1515" ht="1.05" customHeight="1" x14ac:dyDescent="0.25"/>
    <row r="1516" ht="1.05" customHeight="1" x14ac:dyDescent="0.25"/>
    <row r="1517" ht="1.05" customHeight="1" x14ac:dyDescent="0.25"/>
    <row r="1518" ht="1.05" customHeight="1" x14ac:dyDescent="0.25"/>
    <row r="1519" ht="1.05" customHeight="1" x14ac:dyDescent="0.25"/>
    <row r="1520" ht="1.05" customHeight="1" x14ac:dyDescent="0.25"/>
    <row r="1521" ht="1.05" customHeight="1" x14ac:dyDescent="0.25"/>
    <row r="1522" ht="1.05" customHeight="1" x14ac:dyDescent="0.25"/>
    <row r="1523" ht="1.05" customHeight="1" x14ac:dyDescent="0.25"/>
    <row r="1524" ht="1.05" customHeight="1" x14ac:dyDescent="0.25"/>
    <row r="1525" ht="1.05" customHeight="1" x14ac:dyDescent="0.25"/>
    <row r="1526" ht="1.05" customHeight="1" x14ac:dyDescent="0.25"/>
    <row r="1527" ht="1.05" customHeight="1" x14ac:dyDescent="0.25"/>
    <row r="1528" ht="1.05" customHeight="1" x14ac:dyDescent="0.25"/>
    <row r="1529" ht="1.05" customHeight="1" x14ac:dyDescent="0.25"/>
    <row r="1530" ht="1.05" customHeight="1" x14ac:dyDescent="0.25"/>
    <row r="1531" ht="1.05" customHeight="1" x14ac:dyDescent="0.25"/>
    <row r="1532" ht="1.05" customHeight="1" x14ac:dyDescent="0.25"/>
    <row r="1533" ht="1.05" customHeight="1" x14ac:dyDescent="0.25"/>
    <row r="1534" ht="1.05" customHeight="1" x14ac:dyDescent="0.25"/>
    <row r="1535" ht="1.05" customHeight="1" x14ac:dyDescent="0.25"/>
    <row r="1536" ht="1.05" customHeight="1" x14ac:dyDescent="0.25"/>
    <row r="1537" ht="1.05" customHeight="1" x14ac:dyDescent="0.25"/>
    <row r="1538" ht="1.05" customHeight="1" x14ac:dyDescent="0.25"/>
    <row r="1539" ht="1.05" customHeight="1" x14ac:dyDescent="0.25"/>
    <row r="1540" ht="1.05" customHeight="1" x14ac:dyDescent="0.25"/>
    <row r="1541" ht="1.05" customHeight="1" x14ac:dyDescent="0.25"/>
    <row r="1542" ht="1.05" customHeight="1" x14ac:dyDescent="0.25"/>
    <row r="1543" ht="1.05" customHeight="1" x14ac:dyDescent="0.25"/>
    <row r="1544" ht="1.05" customHeight="1" x14ac:dyDescent="0.25"/>
    <row r="1545" ht="1.05" customHeight="1" x14ac:dyDescent="0.25"/>
    <row r="1546" ht="1.05" customHeight="1" x14ac:dyDescent="0.25"/>
    <row r="1547" ht="1.05" customHeight="1" x14ac:dyDescent="0.25"/>
    <row r="1548" ht="1.05" customHeight="1" x14ac:dyDescent="0.25"/>
    <row r="1549" ht="1.05" customHeight="1" x14ac:dyDescent="0.25"/>
    <row r="1550" ht="1.05" customHeight="1" x14ac:dyDescent="0.25"/>
    <row r="1551" ht="1.05" customHeight="1" x14ac:dyDescent="0.25"/>
    <row r="1552" ht="1.05" customHeight="1" x14ac:dyDescent="0.25"/>
    <row r="1553" ht="1.05" customHeight="1" x14ac:dyDescent="0.25"/>
    <row r="1554" ht="1.05" customHeight="1" x14ac:dyDescent="0.25"/>
    <row r="1555" ht="1.05" customHeight="1" x14ac:dyDescent="0.25"/>
    <row r="1556" ht="1.05" customHeight="1" x14ac:dyDescent="0.25"/>
    <row r="1557" ht="1.05" customHeight="1" x14ac:dyDescent="0.25"/>
    <row r="1558" ht="1.05" customHeight="1" x14ac:dyDescent="0.25"/>
    <row r="1559" ht="1.05" customHeight="1" x14ac:dyDescent="0.25"/>
    <row r="1560" ht="1.05" customHeight="1" x14ac:dyDescent="0.25"/>
    <row r="1561" ht="1.05" customHeight="1" x14ac:dyDescent="0.25"/>
    <row r="1562" ht="1.05" customHeight="1" x14ac:dyDescent="0.25"/>
    <row r="1563" ht="1.05" customHeight="1" x14ac:dyDescent="0.25"/>
    <row r="1564" ht="1.05" customHeight="1" x14ac:dyDescent="0.25"/>
    <row r="1565" ht="1.05" customHeight="1" x14ac:dyDescent="0.25"/>
    <row r="1566" ht="1.05" customHeight="1" x14ac:dyDescent="0.25"/>
    <row r="1567" ht="1.05" customHeight="1" x14ac:dyDescent="0.25"/>
    <row r="1568" ht="1.05" customHeight="1" x14ac:dyDescent="0.25"/>
    <row r="1569" ht="1.05" customHeight="1" x14ac:dyDescent="0.25"/>
    <row r="1570" ht="1.05" customHeight="1" x14ac:dyDescent="0.25"/>
    <row r="1571" ht="1.05" customHeight="1" x14ac:dyDescent="0.25"/>
    <row r="1572" ht="1.05" customHeight="1" x14ac:dyDescent="0.25"/>
    <row r="1573" ht="1.05" customHeight="1" x14ac:dyDescent="0.25"/>
    <row r="1574" ht="1.05" customHeight="1" x14ac:dyDescent="0.25"/>
    <row r="1575" ht="1.05" customHeight="1" x14ac:dyDescent="0.25"/>
    <row r="1576" ht="1.05" customHeight="1" x14ac:dyDescent="0.25"/>
    <row r="1577" ht="1.05" customHeight="1" x14ac:dyDescent="0.25"/>
    <row r="1578" ht="1.05" customHeight="1" x14ac:dyDescent="0.25"/>
    <row r="1579" ht="1.05" customHeight="1" x14ac:dyDescent="0.25"/>
    <row r="1580" ht="1.05" customHeight="1" x14ac:dyDescent="0.25"/>
    <row r="1581" ht="1.05" customHeight="1" x14ac:dyDescent="0.25"/>
    <row r="1582" ht="1.05" customHeight="1" x14ac:dyDescent="0.25"/>
    <row r="1583" ht="1.05" customHeight="1" x14ac:dyDescent="0.25"/>
    <row r="1584" ht="1.05" customHeight="1" x14ac:dyDescent="0.25"/>
    <row r="1585" ht="1.05" customHeight="1" x14ac:dyDescent="0.25"/>
    <row r="1586" ht="1.05" customHeight="1" x14ac:dyDescent="0.25"/>
    <row r="1587" ht="1.05" customHeight="1" x14ac:dyDescent="0.25"/>
    <row r="1588" ht="1.05" customHeight="1" x14ac:dyDescent="0.25"/>
    <row r="1589" ht="1.05" customHeight="1" x14ac:dyDescent="0.25"/>
    <row r="1590" ht="1.05" customHeight="1" x14ac:dyDescent="0.25"/>
    <row r="1591" ht="1.05" customHeight="1" x14ac:dyDescent="0.25"/>
    <row r="1592" ht="1.05" customHeight="1" x14ac:dyDescent="0.25"/>
    <row r="1593" ht="1.05" customHeight="1" x14ac:dyDescent="0.25"/>
    <row r="1594" ht="1.05" customHeight="1" x14ac:dyDescent="0.25"/>
    <row r="1595" ht="1.05" customHeight="1" x14ac:dyDescent="0.25"/>
    <row r="1596" ht="1.05" customHeight="1" x14ac:dyDescent="0.25"/>
    <row r="1597" ht="1.05" customHeight="1" x14ac:dyDescent="0.25"/>
    <row r="1598" ht="1.05" customHeight="1" x14ac:dyDescent="0.25"/>
    <row r="1599" ht="1.05" customHeight="1" x14ac:dyDescent="0.25"/>
    <row r="1600" ht="1.05" customHeight="1" x14ac:dyDescent="0.25"/>
    <row r="1601" ht="1.05" customHeight="1" x14ac:dyDescent="0.25"/>
    <row r="1602" ht="1.05" customHeight="1" x14ac:dyDescent="0.25"/>
    <row r="1603" ht="1.05" customHeight="1" x14ac:dyDescent="0.25"/>
    <row r="1604" ht="1.05" customHeight="1" x14ac:dyDescent="0.25"/>
    <row r="1605" ht="1.05" customHeight="1" x14ac:dyDescent="0.25"/>
    <row r="1606" ht="1.05" customHeight="1" x14ac:dyDescent="0.25"/>
    <row r="1607" ht="1.05" customHeight="1" x14ac:dyDescent="0.25"/>
    <row r="1608" ht="1.05" customHeight="1" x14ac:dyDescent="0.25"/>
    <row r="1609" ht="1.05" customHeight="1" x14ac:dyDescent="0.25"/>
    <row r="1610" ht="1.05" customHeight="1" x14ac:dyDescent="0.25"/>
    <row r="1611" ht="1.05" customHeight="1" x14ac:dyDescent="0.25"/>
    <row r="1612" ht="1.05" customHeight="1" x14ac:dyDescent="0.25"/>
    <row r="1613" ht="1.05" customHeight="1" x14ac:dyDescent="0.25"/>
    <row r="1614" ht="1.05" customHeight="1" x14ac:dyDescent="0.25"/>
    <row r="1615" ht="1.05" customHeight="1" x14ac:dyDescent="0.25"/>
    <row r="1616" ht="1.05" customHeight="1" x14ac:dyDescent="0.25"/>
    <row r="1617" ht="1.05" customHeight="1" x14ac:dyDescent="0.25"/>
    <row r="1618" ht="1.05" customHeight="1" x14ac:dyDescent="0.25"/>
    <row r="1619" ht="1.05" customHeight="1" x14ac:dyDescent="0.25"/>
    <row r="1620" ht="1.05" customHeight="1" x14ac:dyDescent="0.25"/>
    <row r="1621" ht="1.05" customHeight="1" x14ac:dyDescent="0.25"/>
    <row r="1622" ht="1.05" customHeight="1" x14ac:dyDescent="0.25"/>
    <row r="1623" ht="1.05" customHeight="1" x14ac:dyDescent="0.25"/>
    <row r="1624" ht="1.05" customHeight="1" x14ac:dyDescent="0.25"/>
    <row r="1625" ht="1.05" customHeight="1" x14ac:dyDescent="0.25"/>
    <row r="1626" ht="1.05" customHeight="1" x14ac:dyDescent="0.25"/>
    <row r="1627" ht="1.05" customHeight="1" x14ac:dyDescent="0.25"/>
    <row r="1628" ht="1.05" customHeight="1" x14ac:dyDescent="0.25"/>
    <row r="1629" ht="1.05" customHeight="1" x14ac:dyDescent="0.25"/>
    <row r="1630" ht="1.05" customHeight="1" x14ac:dyDescent="0.25"/>
    <row r="1631" ht="1.05" customHeight="1" x14ac:dyDescent="0.25"/>
    <row r="1632" ht="1.05" customHeight="1" x14ac:dyDescent="0.25"/>
    <row r="1633" ht="1.05" customHeight="1" x14ac:dyDescent="0.25"/>
    <row r="1634" ht="1.05" customHeight="1" x14ac:dyDescent="0.25"/>
    <row r="1635" ht="1.05" customHeight="1" x14ac:dyDescent="0.25"/>
    <row r="1636" ht="1.05" customHeight="1" x14ac:dyDescent="0.25"/>
    <row r="1637" ht="1.05" customHeight="1" x14ac:dyDescent="0.25"/>
    <row r="1638" ht="1.05" customHeight="1" x14ac:dyDescent="0.25"/>
    <row r="1639" ht="1.05" customHeight="1" x14ac:dyDescent="0.25"/>
    <row r="1640" ht="1.05" customHeight="1" x14ac:dyDescent="0.25"/>
    <row r="1641" ht="1.05" customHeight="1" x14ac:dyDescent="0.25"/>
    <row r="1642" ht="1.05" customHeight="1" x14ac:dyDescent="0.25"/>
    <row r="1643" ht="1.05" customHeight="1" x14ac:dyDescent="0.25"/>
    <row r="1644" ht="1.05" customHeight="1" x14ac:dyDescent="0.25"/>
    <row r="1645" ht="1.05" customHeight="1" x14ac:dyDescent="0.25"/>
    <row r="1646" ht="1.05" customHeight="1" x14ac:dyDescent="0.25"/>
    <row r="1647" ht="1.05" customHeight="1" x14ac:dyDescent="0.25"/>
    <row r="1648" ht="1.05" customHeight="1" x14ac:dyDescent="0.25"/>
    <row r="1649" ht="1.05" customHeight="1" x14ac:dyDescent="0.25"/>
    <row r="1650" ht="1.05" customHeight="1" x14ac:dyDescent="0.25"/>
    <row r="1651" ht="1.05" customHeight="1" x14ac:dyDescent="0.25"/>
    <row r="1652" ht="1.05" customHeight="1" x14ac:dyDescent="0.25"/>
    <row r="1653" ht="1.05" customHeight="1" x14ac:dyDescent="0.25"/>
    <row r="1654" ht="1.05" customHeight="1" x14ac:dyDescent="0.25"/>
    <row r="1655" ht="1.05" customHeight="1" x14ac:dyDescent="0.25"/>
    <row r="1656" ht="1.05" customHeight="1" x14ac:dyDescent="0.25"/>
    <row r="1657" ht="1.05" customHeight="1" x14ac:dyDescent="0.25"/>
    <row r="1658" ht="1.05" customHeight="1" x14ac:dyDescent="0.25"/>
    <row r="1659" ht="1.05" customHeight="1" x14ac:dyDescent="0.25"/>
    <row r="1660" ht="1.05" customHeight="1" x14ac:dyDescent="0.25"/>
    <row r="1661" ht="1.05" customHeight="1" x14ac:dyDescent="0.25"/>
    <row r="1662" ht="1.05" customHeight="1" x14ac:dyDescent="0.25"/>
    <row r="1663" ht="1.05" customHeight="1" x14ac:dyDescent="0.25"/>
    <row r="1664" ht="1.05" customHeight="1" x14ac:dyDescent="0.25"/>
    <row r="1665" ht="1.05" customHeight="1" x14ac:dyDescent="0.25"/>
    <row r="1666" ht="1.05" customHeight="1" x14ac:dyDescent="0.25"/>
    <row r="1667" ht="1.05" customHeight="1" x14ac:dyDescent="0.25"/>
    <row r="1668" ht="1.05" customHeight="1" x14ac:dyDescent="0.25"/>
    <row r="1669" ht="1.05" customHeight="1" x14ac:dyDescent="0.25"/>
    <row r="1670" ht="1.05" customHeight="1" x14ac:dyDescent="0.25"/>
    <row r="1671" ht="1.05" customHeight="1" x14ac:dyDescent="0.25"/>
    <row r="1672" ht="1.05" customHeight="1" x14ac:dyDescent="0.25"/>
    <row r="1673" ht="1.05" customHeight="1" x14ac:dyDescent="0.25"/>
    <row r="1674" ht="1.05" customHeight="1" x14ac:dyDescent="0.25"/>
    <row r="1675" ht="1.05" customHeight="1" x14ac:dyDescent="0.25"/>
    <row r="1676" ht="1.05" customHeight="1" x14ac:dyDescent="0.25"/>
    <row r="1677" ht="1.05" customHeight="1" x14ac:dyDescent="0.25"/>
    <row r="1678" ht="1.05" customHeight="1" x14ac:dyDescent="0.25"/>
    <row r="1679" ht="1.05" customHeight="1" x14ac:dyDescent="0.25"/>
    <row r="1680" ht="1.05" customHeight="1" x14ac:dyDescent="0.25"/>
    <row r="1681" ht="1.05" customHeight="1" x14ac:dyDescent="0.25"/>
    <row r="1682" ht="1.05" customHeight="1" x14ac:dyDescent="0.25"/>
    <row r="1683" ht="1.05" customHeight="1" x14ac:dyDescent="0.25"/>
    <row r="1684" ht="1.05" customHeight="1" x14ac:dyDescent="0.25"/>
    <row r="1685" ht="1.05" customHeight="1" x14ac:dyDescent="0.25"/>
    <row r="1686" ht="1.05" customHeight="1" x14ac:dyDescent="0.25"/>
    <row r="1687" ht="1.05" customHeight="1" x14ac:dyDescent="0.25"/>
    <row r="1688" ht="1.05" customHeight="1" x14ac:dyDescent="0.25"/>
    <row r="1689" ht="1.05" customHeight="1" x14ac:dyDescent="0.25"/>
    <row r="1690" ht="1.05" customHeight="1" x14ac:dyDescent="0.25"/>
    <row r="1691" ht="1.05" customHeight="1" x14ac:dyDescent="0.25"/>
    <row r="1692" ht="1.05" customHeight="1" x14ac:dyDescent="0.25"/>
    <row r="1693" ht="1.05" customHeight="1" x14ac:dyDescent="0.25"/>
    <row r="1694" ht="1.05" customHeight="1" x14ac:dyDescent="0.25"/>
    <row r="1695" ht="1.05" customHeight="1" x14ac:dyDescent="0.25"/>
    <row r="1696" ht="1.05" customHeight="1" x14ac:dyDescent="0.25"/>
    <row r="1697" ht="1.05" customHeight="1" x14ac:dyDescent="0.25"/>
    <row r="1698" ht="1.05" customHeight="1" x14ac:dyDescent="0.25"/>
    <row r="1699" ht="1.05" customHeight="1" x14ac:dyDescent="0.25"/>
    <row r="1700" ht="1.05" customHeight="1" x14ac:dyDescent="0.25"/>
    <row r="1701" ht="1.05" customHeight="1" x14ac:dyDescent="0.25"/>
    <row r="1702" ht="1.05" customHeight="1" x14ac:dyDescent="0.25"/>
    <row r="1703" ht="1.05" customHeight="1" x14ac:dyDescent="0.25"/>
    <row r="1704" ht="1.05" customHeight="1" x14ac:dyDescent="0.25"/>
    <row r="1705" ht="1.05" customHeight="1" x14ac:dyDescent="0.25"/>
    <row r="1706" ht="1.05" customHeight="1" x14ac:dyDescent="0.25"/>
    <row r="1707" ht="1.05" customHeight="1" x14ac:dyDescent="0.25"/>
    <row r="1708" ht="1.05" customHeight="1" x14ac:dyDescent="0.25"/>
    <row r="1709" ht="1.05" customHeight="1" x14ac:dyDescent="0.25"/>
    <row r="1710" ht="1.05" customHeight="1" x14ac:dyDescent="0.25"/>
    <row r="1711" ht="1.05" customHeight="1" x14ac:dyDescent="0.25"/>
    <row r="1712" ht="1.05" customHeight="1" x14ac:dyDescent="0.25"/>
    <row r="1713" ht="1.05" customHeight="1" x14ac:dyDescent="0.25"/>
    <row r="1714" ht="1.05" customHeight="1" x14ac:dyDescent="0.25"/>
    <row r="1715" ht="1.05" customHeight="1" x14ac:dyDescent="0.25"/>
    <row r="1716" ht="1.05" customHeight="1" x14ac:dyDescent="0.25"/>
    <row r="1717" ht="1.05" customHeight="1" x14ac:dyDescent="0.25"/>
    <row r="1718" ht="1.05" customHeight="1" x14ac:dyDescent="0.25"/>
    <row r="1719" ht="1.05" customHeight="1" x14ac:dyDescent="0.25"/>
    <row r="1720" ht="1.05" customHeight="1" x14ac:dyDescent="0.25"/>
    <row r="1721" ht="1.05" customHeight="1" x14ac:dyDescent="0.25"/>
    <row r="1722" ht="1.05" customHeight="1" x14ac:dyDescent="0.25"/>
    <row r="1723" ht="1.05" customHeight="1" x14ac:dyDescent="0.25"/>
    <row r="1724" ht="1.05" customHeight="1" x14ac:dyDescent="0.25"/>
    <row r="1725" ht="1.05" customHeight="1" x14ac:dyDescent="0.25"/>
    <row r="1726" ht="1.05" customHeight="1" x14ac:dyDescent="0.25"/>
    <row r="1727" ht="1.05" customHeight="1" x14ac:dyDescent="0.25"/>
    <row r="1728" ht="1.05" customHeight="1" x14ac:dyDescent="0.25"/>
    <row r="1729" ht="1.05" customHeight="1" x14ac:dyDescent="0.25"/>
    <row r="1730" ht="1.05" customHeight="1" x14ac:dyDescent="0.25"/>
    <row r="1731" ht="1.05" customHeight="1" x14ac:dyDescent="0.25"/>
    <row r="1732" ht="1.05" customHeight="1" x14ac:dyDescent="0.25"/>
    <row r="1733" ht="1.05" customHeight="1" x14ac:dyDescent="0.25"/>
    <row r="1734" ht="1.05" customHeight="1" x14ac:dyDescent="0.25"/>
    <row r="1735" ht="1.05" customHeight="1" x14ac:dyDescent="0.25"/>
    <row r="1736" ht="1.05" customHeight="1" x14ac:dyDescent="0.25"/>
    <row r="1737" ht="1.05" customHeight="1" x14ac:dyDescent="0.25"/>
    <row r="1738" ht="1.05" customHeight="1" x14ac:dyDescent="0.25"/>
    <row r="1739" ht="1.05" customHeight="1" x14ac:dyDescent="0.25"/>
    <row r="1740" ht="1.05" customHeight="1" x14ac:dyDescent="0.25"/>
    <row r="1741" ht="1.05" customHeight="1" x14ac:dyDescent="0.25"/>
    <row r="1742" ht="1.05" customHeight="1" x14ac:dyDescent="0.25"/>
    <row r="1743" ht="1.05" customHeight="1" x14ac:dyDescent="0.25"/>
    <row r="1744" ht="1.05" customHeight="1" x14ac:dyDescent="0.25"/>
    <row r="1745" ht="1.05" customHeight="1" x14ac:dyDescent="0.25"/>
    <row r="1746" ht="1.05" customHeight="1" x14ac:dyDescent="0.25"/>
    <row r="1747" ht="1.05" customHeight="1" x14ac:dyDescent="0.25"/>
    <row r="1748" ht="1.05" customHeight="1" x14ac:dyDescent="0.25"/>
    <row r="1749" ht="1.05" customHeight="1" x14ac:dyDescent="0.25"/>
    <row r="1750" ht="1.05" customHeight="1" x14ac:dyDescent="0.25"/>
    <row r="1751" ht="1.05" customHeight="1" x14ac:dyDescent="0.25"/>
    <row r="1752" ht="1.05" customHeight="1" x14ac:dyDescent="0.25"/>
    <row r="1753" ht="1.05" customHeight="1" x14ac:dyDescent="0.25"/>
    <row r="1754" ht="1.05" customHeight="1" x14ac:dyDescent="0.25"/>
    <row r="1755" ht="1.05" customHeight="1" x14ac:dyDescent="0.25"/>
    <row r="1756" ht="1.05" customHeight="1" x14ac:dyDescent="0.25"/>
    <row r="1757" ht="1.05" customHeight="1" x14ac:dyDescent="0.25"/>
    <row r="1758" ht="1.05" customHeight="1" x14ac:dyDescent="0.25"/>
    <row r="1759" ht="1.05" customHeight="1" x14ac:dyDescent="0.25"/>
    <row r="1760" ht="1.05" customHeight="1" x14ac:dyDescent="0.25"/>
    <row r="1761" ht="1.05" customHeight="1" x14ac:dyDescent="0.25"/>
    <row r="1762" ht="1.05" customHeight="1" x14ac:dyDescent="0.25"/>
    <row r="1763" ht="1.05" customHeight="1" x14ac:dyDescent="0.25"/>
    <row r="1764" ht="1.05" customHeight="1" x14ac:dyDescent="0.25"/>
    <row r="1765" ht="1.05" customHeight="1" x14ac:dyDescent="0.25"/>
    <row r="1766" ht="1.05" customHeight="1" x14ac:dyDescent="0.25"/>
    <row r="1767" ht="1.05" customHeight="1" x14ac:dyDescent="0.25"/>
    <row r="1768" ht="1.05" customHeight="1" x14ac:dyDescent="0.25"/>
    <row r="1769" ht="1.05" customHeight="1" x14ac:dyDescent="0.25"/>
    <row r="1770" ht="1.05" customHeight="1" x14ac:dyDescent="0.25"/>
    <row r="1771" ht="1.05" customHeight="1" x14ac:dyDescent="0.25"/>
    <row r="1772" ht="1.05" customHeight="1" x14ac:dyDescent="0.25"/>
    <row r="1773" ht="1.05" customHeight="1" x14ac:dyDescent="0.25"/>
    <row r="1774" ht="1.05" customHeight="1" x14ac:dyDescent="0.25"/>
    <row r="1775" ht="1.05" customHeight="1" x14ac:dyDescent="0.25"/>
    <row r="1776" ht="1.05" customHeight="1" x14ac:dyDescent="0.25"/>
    <row r="1777" ht="1.05" customHeight="1" x14ac:dyDescent="0.25"/>
    <row r="1778" ht="1.05" customHeight="1" x14ac:dyDescent="0.25"/>
    <row r="1779" ht="1.05" customHeight="1" x14ac:dyDescent="0.25"/>
    <row r="1780" ht="1.05" customHeight="1" x14ac:dyDescent="0.25"/>
    <row r="1781" ht="1.05" customHeight="1" x14ac:dyDescent="0.25"/>
    <row r="1782" ht="1.05" customHeight="1" x14ac:dyDescent="0.25"/>
    <row r="1783" ht="1.05" customHeight="1" x14ac:dyDescent="0.25"/>
    <row r="1784" ht="1.05" customHeight="1" x14ac:dyDescent="0.25"/>
    <row r="1785" ht="1.05" customHeight="1" x14ac:dyDescent="0.25"/>
    <row r="1786" ht="1.05" customHeight="1" x14ac:dyDescent="0.25"/>
    <row r="1787" ht="1.05" customHeight="1" x14ac:dyDescent="0.25"/>
    <row r="1788" ht="1.05" customHeight="1" x14ac:dyDescent="0.25"/>
    <row r="1789" ht="1.05" customHeight="1" x14ac:dyDescent="0.25"/>
    <row r="1790" ht="1.05" customHeight="1" x14ac:dyDescent="0.25"/>
    <row r="1791" ht="1.05" customHeight="1" x14ac:dyDescent="0.25"/>
    <row r="1792" ht="1.05" customHeight="1" x14ac:dyDescent="0.25"/>
    <row r="1793" ht="1.05" customHeight="1" x14ac:dyDescent="0.25"/>
    <row r="1794" ht="1.05" customHeight="1" x14ac:dyDescent="0.25"/>
    <row r="1795" ht="1.05" customHeight="1" x14ac:dyDescent="0.25"/>
    <row r="1796" ht="1.05" customHeight="1" x14ac:dyDescent="0.25"/>
    <row r="1797" ht="1.05" customHeight="1" x14ac:dyDescent="0.25"/>
    <row r="1798" ht="1.05" customHeight="1" x14ac:dyDescent="0.25"/>
    <row r="1799" ht="1.05" customHeight="1" x14ac:dyDescent="0.25"/>
    <row r="1800" ht="1.05" customHeight="1" x14ac:dyDescent="0.25"/>
    <row r="1801" ht="1.05" customHeight="1" x14ac:dyDescent="0.25"/>
    <row r="1802" ht="1.05" customHeight="1" x14ac:dyDescent="0.25"/>
    <row r="1803" ht="1.05" customHeight="1" x14ac:dyDescent="0.25"/>
    <row r="1804" ht="1.05" customHeight="1" x14ac:dyDescent="0.25"/>
    <row r="1805" ht="1.05" customHeight="1" x14ac:dyDescent="0.25"/>
    <row r="1806" ht="1.05" customHeight="1" x14ac:dyDescent="0.25"/>
    <row r="1807" ht="1.05" customHeight="1" x14ac:dyDescent="0.25"/>
    <row r="1808" ht="1.05" customHeight="1" x14ac:dyDescent="0.25"/>
    <row r="1809" ht="1.05" customHeight="1" x14ac:dyDescent="0.25"/>
    <row r="1810" ht="1.05" customHeight="1" x14ac:dyDescent="0.25"/>
    <row r="1811" ht="1.05" customHeight="1" x14ac:dyDescent="0.25"/>
    <row r="1812" ht="1.05" customHeight="1" x14ac:dyDescent="0.25"/>
    <row r="1813" ht="1.05" customHeight="1" x14ac:dyDescent="0.25"/>
    <row r="1814" ht="1.05" customHeight="1" x14ac:dyDescent="0.25"/>
    <row r="1815" ht="1.05" customHeight="1" x14ac:dyDescent="0.25"/>
    <row r="1816" ht="1.05" customHeight="1" x14ac:dyDescent="0.25"/>
    <row r="1817" ht="1.05" customHeight="1" x14ac:dyDescent="0.25"/>
    <row r="1818" ht="1.05" customHeight="1" x14ac:dyDescent="0.25"/>
    <row r="1819" ht="1.05" customHeight="1" x14ac:dyDescent="0.25"/>
    <row r="1820" ht="1.05" customHeight="1" x14ac:dyDescent="0.25"/>
    <row r="1821" ht="1.05" customHeight="1" x14ac:dyDescent="0.25"/>
    <row r="1822" ht="1.05" customHeight="1" x14ac:dyDescent="0.25"/>
    <row r="1823" ht="1.05" customHeight="1" x14ac:dyDescent="0.25"/>
    <row r="1824" ht="1.05" customHeight="1" x14ac:dyDescent="0.25"/>
    <row r="1825" ht="1.05" customHeight="1" x14ac:dyDescent="0.25"/>
    <row r="1826" ht="1.05" customHeight="1" x14ac:dyDescent="0.25"/>
    <row r="1827" ht="1.05" customHeight="1" x14ac:dyDescent="0.25"/>
    <row r="1828" ht="1.05" customHeight="1" x14ac:dyDescent="0.25"/>
    <row r="1829" ht="1.05" customHeight="1" x14ac:dyDescent="0.25"/>
    <row r="1830" ht="1.05" customHeight="1" x14ac:dyDescent="0.25"/>
    <row r="1831" ht="1.05" customHeight="1" x14ac:dyDescent="0.25"/>
    <row r="1832" ht="1.05" customHeight="1" x14ac:dyDescent="0.25"/>
    <row r="1833" ht="1.05" customHeight="1" x14ac:dyDescent="0.25"/>
    <row r="1834" ht="1.05" customHeight="1" x14ac:dyDescent="0.25"/>
    <row r="1835" ht="1.05" customHeight="1" x14ac:dyDescent="0.25"/>
    <row r="1836" ht="1.05" customHeight="1" x14ac:dyDescent="0.25"/>
    <row r="1837" ht="1.05" customHeight="1" x14ac:dyDescent="0.25"/>
    <row r="1838" ht="1.05" customHeight="1" x14ac:dyDescent="0.25"/>
    <row r="1839" ht="1.05" customHeight="1" x14ac:dyDescent="0.25"/>
    <row r="1840" ht="1.05" customHeight="1" x14ac:dyDescent="0.25"/>
    <row r="1841" ht="1.05" customHeight="1" x14ac:dyDescent="0.25"/>
    <row r="1842" ht="1.05" customHeight="1" x14ac:dyDescent="0.25"/>
    <row r="1843" ht="1.05" customHeight="1" x14ac:dyDescent="0.25"/>
    <row r="1844" ht="1.05" customHeight="1" x14ac:dyDescent="0.25"/>
    <row r="1845" ht="1.05" customHeight="1" x14ac:dyDescent="0.25"/>
    <row r="1846" ht="1.05" customHeight="1" x14ac:dyDescent="0.25"/>
    <row r="1847" ht="1.05" customHeight="1" x14ac:dyDescent="0.25"/>
    <row r="1848" ht="1.05" customHeight="1" x14ac:dyDescent="0.25"/>
    <row r="1849" ht="1.05" customHeight="1" x14ac:dyDescent="0.25"/>
    <row r="1850" ht="1.05" customHeight="1" x14ac:dyDescent="0.25"/>
    <row r="1851" ht="1.05" customHeight="1" x14ac:dyDescent="0.25"/>
    <row r="1852" ht="1.05" customHeight="1" x14ac:dyDescent="0.25"/>
    <row r="1853" ht="1.05" customHeight="1" x14ac:dyDescent="0.25"/>
    <row r="1854" ht="1.05" customHeight="1" x14ac:dyDescent="0.25"/>
    <row r="1855" ht="1.05" customHeight="1" x14ac:dyDescent="0.25"/>
    <row r="1856" ht="1.05" customHeight="1" x14ac:dyDescent="0.25"/>
    <row r="1857" ht="1.05" customHeight="1" x14ac:dyDescent="0.25"/>
    <row r="1858" ht="1.05" customHeight="1" x14ac:dyDescent="0.25"/>
    <row r="1859" ht="1.05" customHeight="1" x14ac:dyDescent="0.25"/>
    <row r="1860" ht="1.05" customHeight="1" x14ac:dyDescent="0.25"/>
    <row r="1861" ht="1.05" customHeight="1" x14ac:dyDescent="0.25"/>
    <row r="1862" ht="1.05" customHeight="1" x14ac:dyDescent="0.25"/>
    <row r="1863" ht="1.05" customHeight="1" x14ac:dyDescent="0.25"/>
    <row r="1864" ht="1.05" customHeight="1" x14ac:dyDescent="0.25"/>
    <row r="1865" ht="1.05" customHeight="1" x14ac:dyDescent="0.25"/>
    <row r="1866" ht="1.05" customHeight="1" x14ac:dyDescent="0.25"/>
    <row r="1867" ht="1.05" customHeight="1" x14ac:dyDescent="0.25"/>
    <row r="1868" ht="1.05" customHeight="1" x14ac:dyDescent="0.25"/>
    <row r="1869" ht="1.05" customHeight="1" x14ac:dyDescent="0.25"/>
    <row r="1870" ht="1.05" customHeight="1" x14ac:dyDescent="0.25"/>
    <row r="1871" ht="1.05" customHeight="1" x14ac:dyDescent="0.25"/>
    <row r="1872" ht="1.05" customHeight="1" x14ac:dyDescent="0.25"/>
    <row r="1873" ht="1.05" customHeight="1" x14ac:dyDescent="0.25"/>
    <row r="1874" ht="1.05" customHeight="1" x14ac:dyDescent="0.25"/>
    <row r="1875" ht="1.05" customHeight="1" x14ac:dyDescent="0.25"/>
    <row r="1876" ht="1.05" customHeight="1" x14ac:dyDescent="0.25"/>
    <row r="1877" ht="1.05" customHeight="1" x14ac:dyDescent="0.25"/>
    <row r="1878" ht="1.05" customHeight="1" x14ac:dyDescent="0.25"/>
    <row r="1879" ht="1.05" customHeight="1" x14ac:dyDescent="0.25"/>
    <row r="1880" ht="1.05" customHeight="1" x14ac:dyDescent="0.25"/>
    <row r="1881" ht="1.05" customHeight="1" x14ac:dyDescent="0.25"/>
    <row r="1882" ht="1.05" customHeight="1" x14ac:dyDescent="0.25"/>
    <row r="1883" ht="1.05" customHeight="1" x14ac:dyDescent="0.25"/>
    <row r="1884" ht="1.05" customHeight="1" x14ac:dyDescent="0.25"/>
    <row r="1885" ht="1.05" customHeight="1" x14ac:dyDescent="0.25"/>
    <row r="1886" ht="1.05" customHeight="1" x14ac:dyDescent="0.25"/>
    <row r="1887" ht="1.05" customHeight="1" x14ac:dyDescent="0.25"/>
    <row r="1888" ht="1.05" customHeight="1" x14ac:dyDescent="0.25"/>
    <row r="1889" ht="1.05" customHeight="1" x14ac:dyDescent="0.25"/>
    <row r="1890" ht="1.05" customHeight="1" x14ac:dyDescent="0.25"/>
    <row r="1891" ht="1.05" customHeight="1" x14ac:dyDescent="0.25"/>
    <row r="1892" ht="1.05" customHeight="1" x14ac:dyDescent="0.25"/>
    <row r="1893" ht="1.05" customHeight="1" x14ac:dyDescent="0.25"/>
    <row r="1894" ht="1.05" customHeight="1" x14ac:dyDescent="0.25"/>
    <row r="1895" ht="1.05" customHeight="1" x14ac:dyDescent="0.25"/>
    <row r="1896" ht="1.05" customHeight="1" x14ac:dyDescent="0.25"/>
    <row r="1897" ht="1.05" customHeight="1" x14ac:dyDescent="0.25"/>
    <row r="1898" ht="1.05" customHeight="1" x14ac:dyDescent="0.25"/>
    <row r="1899" ht="1.05" customHeight="1" x14ac:dyDescent="0.25"/>
    <row r="1900" ht="1.05" customHeight="1" x14ac:dyDescent="0.25"/>
    <row r="1901" ht="1.05" customHeight="1" x14ac:dyDescent="0.25"/>
    <row r="1902" ht="1.05" customHeight="1" x14ac:dyDescent="0.25"/>
    <row r="1903" ht="1.05" customHeight="1" x14ac:dyDescent="0.25"/>
    <row r="1904" ht="1.05" customHeight="1" x14ac:dyDescent="0.25"/>
    <row r="1905" ht="1.05" customHeight="1" x14ac:dyDescent="0.25"/>
    <row r="1906" ht="1.05" customHeight="1" x14ac:dyDescent="0.25"/>
    <row r="1907" ht="1.05" customHeight="1" x14ac:dyDescent="0.25"/>
    <row r="1908" ht="1.05" customHeight="1" x14ac:dyDescent="0.25"/>
    <row r="1909" ht="1.05" customHeight="1" x14ac:dyDescent="0.25"/>
    <row r="1910" ht="1.05" customHeight="1" x14ac:dyDescent="0.25"/>
    <row r="1911" ht="1.05" customHeight="1" x14ac:dyDescent="0.25"/>
    <row r="1912" ht="1.05" customHeight="1" x14ac:dyDescent="0.25"/>
    <row r="1913" ht="1.05" customHeight="1" x14ac:dyDescent="0.25"/>
    <row r="1914" ht="1.05" customHeight="1" x14ac:dyDescent="0.25"/>
    <row r="1915" ht="1.05" customHeight="1" x14ac:dyDescent="0.25"/>
    <row r="1916" ht="1.05" customHeight="1" x14ac:dyDescent="0.25"/>
    <row r="1917" ht="1.05" customHeight="1" x14ac:dyDescent="0.25"/>
    <row r="1918" ht="1.05" customHeight="1" x14ac:dyDescent="0.25"/>
    <row r="1919" ht="1.05" customHeight="1" x14ac:dyDescent="0.25"/>
    <row r="1920" ht="1.05" customHeight="1" x14ac:dyDescent="0.25"/>
    <row r="1921" ht="1.05" customHeight="1" x14ac:dyDescent="0.25"/>
    <row r="1922" ht="1.05" customHeight="1" x14ac:dyDescent="0.25"/>
    <row r="1923" ht="1.05" customHeight="1" x14ac:dyDescent="0.25"/>
    <row r="1924" ht="1.05" customHeight="1" x14ac:dyDescent="0.25"/>
    <row r="1925" ht="1.05" customHeight="1" x14ac:dyDescent="0.25"/>
    <row r="1926" ht="1.05" customHeight="1" x14ac:dyDescent="0.25"/>
    <row r="1927" ht="1.05" customHeight="1" x14ac:dyDescent="0.25"/>
    <row r="1928" ht="1.05" customHeight="1" x14ac:dyDescent="0.25"/>
    <row r="1929" ht="1.05" customHeight="1" x14ac:dyDescent="0.25"/>
    <row r="1930" ht="1.05" customHeight="1" x14ac:dyDescent="0.25"/>
    <row r="1931" ht="1.05" customHeight="1" x14ac:dyDescent="0.25"/>
    <row r="1932" ht="1.05" customHeight="1" x14ac:dyDescent="0.25"/>
    <row r="1933" ht="1.05" customHeight="1" x14ac:dyDescent="0.25"/>
    <row r="1934" ht="1.05" customHeight="1" x14ac:dyDescent="0.25"/>
    <row r="1935" ht="1.05" customHeight="1" x14ac:dyDescent="0.25"/>
    <row r="1936" ht="1.05" customHeight="1" x14ac:dyDescent="0.25"/>
    <row r="1937" ht="1.05" customHeight="1" x14ac:dyDescent="0.25"/>
    <row r="1938" ht="1.05" customHeight="1" x14ac:dyDescent="0.25"/>
    <row r="1939" ht="1.05" customHeight="1" x14ac:dyDescent="0.25"/>
    <row r="1940" ht="1.05" customHeight="1" x14ac:dyDescent="0.25"/>
    <row r="1941" ht="1.05" customHeight="1" x14ac:dyDescent="0.25"/>
    <row r="1942" ht="1.05" customHeight="1" x14ac:dyDescent="0.25"/>
    <row r="1943" ht="1.05" customHeight="1" x14ac:dyDescent="0.25"/>
    <row r="1944" ht="1.05" customHeight="1" x14ac:dyDescent="0.25"/>
    <row r="1945" ht="1.05" customHeight="1" x14ac:dyDescent="0.25"/>
    <row r="1946" ht="1.05" customHeight="1" x14ac:dyDescent="0.25"/>
    <row r="1947" ht="1.05" customHeight="1" x14ac:dyDescent="0.25"/>
    <row r="1948" ht="1.05" customHeight="1" x14ac:dyDescent="0.25"/>
    <row r="1949" ht="1.05" customHeight="1" x14ac:dyDescent="0.25"/>
    <row r="1950" ht="1.05" customHeight="1" x14ac:dyDescent="0.25"/>
    <row r="1951" ht="1.05" customHeight="1" x14ac:dyDescent="0.25"/>
    <row r="1952" ht="1.05" customHeight="1" x14ac:dyDescent="0.25"/>
    <row r="1953" ht="1.05" customHeight="1" x14ac:dyDescent="0.25"/>
    <row r="1954" ht="1.05" customHeight="1" x14ac:dyDescent="0.25"/>
    <row r="1955" ht="1.05" customHeight="1" x14ac:dyDescent="0.25"/>
    <row r="1956" ht="1.05" customHeight="1" x14ac:dyDescent="0.25"/>
    <row r="1957" ht="1.05" customHeight="1" x14ac:dyDescent="0.25"/>
    <row r="1958" ht="1.05" customHeight="1" x14ac:dyDescent="0.25"/>
    <row r="1959" ht="1.05" customHeight="1" x14ac:dyDescent="0.25"/>
    <row r="1960" ht="1.05" customHeight="1" x14ac:dyDescent="0.25"/>
    <row r="1961" ht="1.05" customHeight="1" x14ac:dyDescent="0.25"/>
    <row r="1962" ht="1.05" customHeight="1" x14ac:dyDescent="0.25"/>
    <row r="1963" ht="1.05" customHeight="1" x14ac:dyDescent="0.25"/>
    <row r="1964" ht="1.05" customHeight="1" x14ac:dyDescent="0.25"/>
    <row r="1965" ht="1.05" customHeight="1" x14ac:dyDescent="0.25"/>
    <row r="1966" ht="1.05" customHeight="1" x14ac:dyDescent="0.25"/>
    <row r="1967" ht="1.05" customHeight="1" x14ac:dyDescent="0.25"/>
    <row r="1968" ht="1.05" customHeight="1" x14ac:dyDescent="0.25"/>
    <row r="1969" ht="1.05" customHeight="1" x14ac:dyDescent="0.25"/>
    <row r="1970" ht="1.05" customHeight="1" x14ac:dyDescent="0.25"/>
    <row r="1971" ht="1.05" customHeight="1" x14ac:dyDescent="0.25"/>
    <row r="1972" ht="1.05" customHeight="1" x14ac:dyDescent="0.25"/>
    <row r="1973" ht="1.05" customHeight="1" x14ac:dyDescent="0.25"/>
    <row r="1974" ht="1.05" customHeight="1" x14ac:dyDescent="0.25"/>
    <row r="1975" ht="1.05" customHeight="1" x14ac:dyDescent="0.25"/>
    <row r="1976" ht="1.05" customHeight="1" x14ac:dyDescent="0.25"/>
    <row r="1977" ht="1.05" customHeight="1" x14ac:dyDescent="0.25"/>
    <row r="1978" ht="1.05" customHeight="1" x14ac:dyDescent="0.25"/>
    <row r="1979" ht="1.05" customHeight="1" x14ac:dyDescent="0.25"/>
    <row r="1980" ht="1.05" customHeight="1" x14ac:dyDescent="0.25"/>
    <row r="1981" ht="1.05" customHeight="1" x14ac:dyDescent="0.25"/>
    <row r="1982" ht="1.05" customHeight="1" x14ac:dyDescent="0.25"/>
    <row r="1983" ht="1.05" customHeight="1" x14ac:dyDescent="0.25"/>
    <row r="1984" ht="1.05" customHeight="1" x14ac:dyDescent="0.25"/>
    <row r="1985" ht="1.05" customHeight="1" x14ac:dyDescent="0.25"/>
    <row r="1986" ht="1.05" customHeight="1" x14ac:dyDescent="0.25"/>
    <row r="1987" ht="1.05" customHeight="1" x14ac:dyDescent="0.25"/>
    <row r="1988" ht="1.05" customHeight="1" x14ac:dyDescent="0.25"/>
    <row r="1989" ht="1.05" customHeight="1" x14ac:dyDescent="0.25"/>
    <row r="1990" ht="1.05" customHeight="1" x14ac:dyDescent="0.25"/>
    <row r="1991" ht="1.05" customHeight="1" x14ac:dyDescent="0.25"/>
    <row r="1992" ht="1.05" customHeight="1" x14ac:dyDescent="0.25"/>
    <row r="1993" ht="1.05" customHeight="1" x14ac:dyDescent="0.25"/>
    <row r="1994" ht="1.05" customHeight="1" x14ac:dyDescent="0.25"/>
    <row r="1995" ht="1.05" customHeight="1" x14ac:dyDescent="0.25"/>
    <row r="1996" ht="1.05" customHeight="1" x14ac:dyDescent="0.25"/>
    <row r="1997" ht="1.05" customHeight="1" x14ac:dyDescent="0.25"/>
    <row r="1998" ht="1.05" customHeight="1" x14ac:dyDescent="0.25"/>
    <row r="1999" ht="1.05" customHeight="1" x14ac:dyDescent="0.25"/>
    <row r="2000" ht="1.05" customHeight="1" x14ac:dyDescent="0.25"/>
    <row r="2001" ht="1.05" customHeight="1" x14ac:dyDescent="0.25"/>
    <row r="2002" ht="1.05" customHeight="1" x14ac:dyDescent="0.25"/>
    <row r="2003" ht="1.05" customHeight="1" x14ac:dyDescent="0.25"/>
    <row r="2004" ht="1.05" customHeight="1" x14ac:dyDescent="0.25"/>
    <row r="2005" ht="1.05" customHeight="1" x14ac:dyDescent="0.25"/>
    <row r="2006" ht="1.05" customHeight="1" x14ac:dyDescent="0.25"/>
    <row r="2007" ht="1.05" customHeight="1" x14ac:dyDescent="0.25"/>
    <row r="2008" ht="1.05" customHeight="1" x14ac:dyDescent="0.25"/>
    <row r="2009" ht="1.05" customHeight="1" x14ac:dyDescent="0.25"/>
    <row r="2010" ht="1.05" customHeight="1" x14ac:dyDescent="0.25"/>
    <row r="2011" ht="1.05" customHeight="1" x14ac:dyDescent="0.25"/>
    <row r="2012" ht="1.05" customHeight="1" x14ac:dyDescent="0.25"/>
    <row r="2013" ht="1.05" customHeight="1" x14ac:dyDescent="0.25"/>
    <row r="2014" ht="1.05" customHeight="1" x14ac:dyDescent="0.25"/>
    <row r="2015" ht="1.05" customHeight="1" x14ac:dyDescent="0.25"/>
    <row r="2016" ht="1.05" customHeight="1" x14ac:dyDescent="0.25"/>
    <row r="2017" ht="1.05" customHeight="1" x14ac:dyDescent="0.25"/>
    <row r="2018" ht="1.05" customHeight="1" x14ac:dyDescent="0.25"/>
    <row r="2019" ht="1.05" customHeight="1" x14ac:dyDescent="0.25"/>
    <row r="2020" ht="1.05" customHeight="1" x14ac:dyDescent="0.25"/>
    <row r="2021" ht="1.05" customHeight="1" x14ac:dyDescent="0.25"/>
    <row r="2022" ht="1.05" customHeight="1" x14ac:dyDescent="0.25"/>
    <row r="2023" ht="1.05" customHeight="1" x14ac:dyDescent="0.25"/>
    <row r="2024" ht="1.05" customHeight="1" x14ac:dyDescent="0.25"/>
    <row r="2025" ht="1.05" customHeight="1" x14ac:dyDescent="0.25"/>
    <row r="2026" ht="1.05" customHeight="1" x14ac:dyDescent="0.25"/>
    <row r="2027" ht="1.05" customHeight="1" x14ac:dyDescent="0.25"/>
    <row r="2028" ht="1.05" customHeight="1" x14ac:dyDescent="0.25"/>
    <row r="2029" ht="1.05" customHeight="1" x14ac:dyDescent="0.25"/>
    <row r="2030" ht="1.05" customHeight="1" x14ac:dyDescent="0.25"/>
    <row r="2031" ht="1.05" customHeight="1" x14ac:dyDescent="0.25"/>
    <row r="2032" ht="1.05" customHeight="1" x14ac:dyDescent="0.25"/>
    <row r="2033" ht="1.05" customHeight="1" x14ac:dyDescent="0.25"/>
    <row r="2034" ht="1.05" customHeight="1" x14ac:dyDescent="0.25"/>
    <row r="2035" ht="1.05" customHeight="1" x14ac:dyDescent="0.25"/>
    <row r="2036" ht="1.05" customHeight="1" x14ac:dyDescent="0.25"/>
    <row r="2037" ht="1.05" customHeight="1" x14ac:dyDescent="0.25"/>
    <row r="2038" ht="1.05" customHeight="1" x14ac:dyDescent="0.25"/>
    <row r="2039" ht="1.05" customHeight="1" x14ac:dyDescent="0.25"/>
    <row r="2040" ht="1.05" customHeight="1" x14ac:dyDescent="0.25"/>
    <row r="2041" ht="1.05" customHeight="1" x14ac:dyDescent="0.25"/>
    <row r="2042" ht="1.05" customHeight="1" x14ac:dyDescent="0.25"/>
    <row r="2043" ht="1.05" customHeight="1" x14ac:dyDescent="0.25"/>
    <row r="2044" ht="1.05" customHeight="1" x14ac:dyDescent="0.25"/>
    <row r="2045" ht="1.05" customHeight="1" x14ac:dyDescent="0.25"/>
    <row r="2046" ht="1.05" customHeight="1" x14ac:dyDescent="0.25"/>
    <row r="2047" ht="1.05" customHeight="1" x14ac:dyDescent="0.25"/>
    <row r="2048" ht="1.05" customHeight="1" x14ac:dyDescent="0.25"/>
    <row r="2049" ht="1.05" customHeight="1" x14ac:dyDescent="0.25"/>
    <row r="2050" ht="1.05" customHeight="1" x14ac:dyDescent="0.25"/>
    <row r="2051" ht="1.05" customHeight="1" x14ac:dyDescent="0.25"/>
    <row r="2052" ht="1.05" customHeight="1" x14ac:dyDescent="0.25"/>
    <row r="2053" ht="1.05" customHeight="1" x14ac:dyDescent="0.25"/>
    <row r="2054" ht="1.05" customHeight="1" x14ac:dyDescent="0.25"/>
    <row r="2055" ht="1.05" customHeight="1" x14ac:dyDescent="0.25"/>
    <row r="2056" ht="1.05" customHeight="1" x14ac:dyDescent="0.25"/>
    <row r="2057" ht="1.05" customHeight="1" x14ac:dyDescent="0.25"/>
    <row r="2058" ht="1.05" customHeight="1" x14ac:dyDescent="0.25"/>
    <row r="2059" ht="1.05" customHeight="1" x14ac:dyDescent="0.25"/>
    <row r="2060" ht="1.05" customHeight="1" x14ac:dyDescent="0.25"/>
    <row r="2061" ht="1.05" customHeight="1" x14ac:dyDescent="0.25"/>
    <row r="2062" ht="1.05" customHeight="1" x14ac:dyDescent="0.25"/>
    <row r="2063" ht="1.05" customHeight="1" x14ac:dyDescent="0.25"/>
    <row r="2064" ht="1.05" customHeight="1" x14ac:dyDescent="0.25"/>
    <row r="2065" ht="1.05" customHeight="1" x14ac:dyDescent="0.25"/>
    <row r="2066" ht="1.05" customHeight="1" x14ac:dyDescent="0.25"/>
    <row r="2067" ht="1.05" customHeight="1" x14ac:dyDescent="0.25"/>
    <row r="2068" ht="1.05" customHeight="1" x14ac:dyDescent="0.25"/>
    <row r="2069" ht="1.05" customHeight="1" x14ac:dyDescent="0.25"/>
    <row r="2070" ht="1.05" customHeight="1" x14ac:dyDescent="0.25"/>
    <row r="2071" ht="1.05" customHeight="1" x14ac:dyDescent="0.25"/>
    <row r="2072" ht="1.05" customHeight="1" x14ac:dyDescent="0.25"/>
    <row r="2073" ht="1.05" customHeight="1" x14ac:dyDescent="0.25"/>
    <row r="2074" ht="1.05" customHeight="1" x14ac:dyDescent="0.25"/>
    <row r="2075" ht="1.05" customHeight="1" x14ac:dyDescent="0.25"/>
    <row r="2076" ht="1.05" customHeight="1" x14ac:dyDescent="0.25"/>
    <row r="2077" ht="1.05" customHeight="1" x14ac:dyDescent="0.25"/>
    <row r="2078" ht="1.05" customHeight="1" x14ac:dyDescent="0.25"/>
    <row r="2079" ht="1.05" customHeight="1" x14ac:dyDescent="0.25"/>
    <row r="2080" ht="1.05" customHeight="1" x14ac:dyDescent="0.25"/>
    <row r="2081" ht="1.05" customHeight="1" x14ac:dyDescent="0.25"/>
    <row r="2082" ht="1.05" customHeight="1" x14ac:dyDescent="0.25"/>
    <row r="2083" ht="1.05" customHeight="1" x14ac:dyDescent="0.25"/>
    <row r="2084" ht="1.05" customHeight="1" x14ac:dyDescent="0.25"/>
    <row r="2085" ht="1.05" customHeight="1" x14ac:dyDescent="0.25"/>
    <row r="2086" ht="1.05" customHeight="1" x14ac:dyDescent="0.25"/>
    <row r="2087" ht="1.05" customHeight="1" x14ac:dyDescent="0.25"/>
    <row r="2088" ht="1.05" customHeight="1" x14ac:dyDescent="0.25"/>
    <row r="2089" ht="1.05" customHeight="1" x14ac:dyDescent="0.25"/>
    <row r="2090" ht="1.05" customHeight="1" x14ac:dyDescent="0.25"/>
    <row r="2091" ht="1.05" customHeight="1" x14ac:dyDescent="0.25"/>
    <row r="2092" ht="1.05" customHeight="1" x14ac:dyDescent="0.25"/>
    <row r="2093" ht="1.05" customHeight="1" x14ac:dyDescent="0.25"/>
    <row r="2094" ht="1.05" customHeight="1" x14ac:dyDescent="0.25"/>
    <row r="2095" ht="1.05" customHeight="1" x14ac:dyDescent="0.25"/>
    <row r="2096" ht="1.05" customHeight="1" x14ac:dyDescent="0.25"/>
    <row r="2097" ht="1.05" customHeight="1" x14ac:dyDescent="0.25"/>
    <row r="2098" ht="1.05" customHeight="1" x14ac:dyDescent="0.25"/>
    <row r="2099" ht="1.05" customHeight="1" x14ac:dyDescent="0.25"/>
    <row r="2100" ht="1.05" customHeight="1" x14ac:dyDescent="0.25"/>
    <row r="2101" ht="1.05" customHeight="1" x14ac:dyDescent="0.25"/>
    <row r="2102" ht="1.05" customHeight="1" x14ac:dyDescent="0.25"/>
    <row r="2103" ht="1.05" customHeight="1" x14ac:dyDescent="0.25"/>
    <row r="2104" ht="1.05" customHeight="1" x14ac:dyDescent="0.25"/>
    <row r="2105" ht="1.05" customHeight="1" x14ac:dyDescent="0.25"/>
    <row r="2106" ht="1.05" customHeight="1" x14ac:dyDescent="0.25"/>
    <row r="2107" ht="1.05" customHeight="1" x14ac:dyDescent="0.25"/>
    <row r="2108" ht="1.05" customHeight="1" x14ac:dyDescent="0.25"/>
    <row r="2109" ht="1.05" customHeight="1" x14ac:dyDescent="0.25"/>
    <row r="2110" ht="1.05" customHeight="1" x14ac:dyDescent="0.25"/>
    <row r="2111" ht="1.05" customHeight="1" x14ac:dyDescent="0.25"/>
    <row r="2112" ht="1.05" customHeight="1" x14ac:dyDescent="0.25"/>
    <row r="2113" ht="1.05" customHeight="1" x14ac:dyDescent="0.25"/>
    <row r="2114" ht="1.05" customHeight="1" x14ac:dyDescent="0.25"/>
    <row r="2115" ht="1.05" customHeight="1" x14ac:dyDescent="0.25"/>
    <row r="2116" ht="1.05" customHeight="1" x14ac:dyDescent="0.25"/>
    <row r="2117" ht="1.05" customHeight="1" x14ac:dyDescent="0.25"/>
    <row r="2118" ht="1.05" customHeight="1" x14ac:dyDescent="0.25"/>
    <row r="2119" ht="1.05" customHeight="1" x14ac:dyDescent="0.25"/>
    <row r="2120" ht="1.05" customHeight="1" x14ac:dyDescent="0.25"/>
    <row r="2121" ht="1.05" customHeight="1" x14ac:dyDescent="0.25"/>
    <row r="2122" ht="1.05" customHeight="1" x14ac:dyDescent="0.25"/>
    <row r="2123" ht="1.05" customHeight="1" x14ac:dyDescent="0.25"/>
    <row r="2124" ht="1.05" customHeight="1" x14ac:dyDescent="0.25"/>
    <row r="2125" ht="1.05" customHeight="1" x14ac:dyDescent="0.25"/>
    <row r="2126" ht="1.05" customHeight="1" x14ac:dyDescent="0.25"/>
    <row r="2127" ht="1.05" customHeight="1" x14ac:dyDescent="0.25"/>
    <row r="2128" ht="1.05" customHeight="1" x14ac:dyDescent="0.25"/>
    <row r="2129" ht="1.05" customHeight="1" x14ac:dyDescent="0.25"/>
    <row r="2130" ht="1.05" customHeight="1" x14ac:dyDescent="0.25"/>
    <row r="2131" ht="1.05" customHeight="1" x14ac:dyDescent="0.25"/>
    <row r="2132" ht="1.05" customHeight="1" x14ac:dyDescent="0.25"/>
    <row r="2133" ht="1.05" customHeight="1" x14ac:dyDescent="0.25"/>
    <row r="2134" ht="1.05" customHeight="1" x14ac:dyDescent="0.25"/>
    <row r="2135" ht="1.05" customHeight="1" x14ac:dyDescent="0.25"/>
    <row r="2136" ht="1.05" customHeight="1" x14ac:dyDescent="0.25"/>
    <row r="2137" ht="1.05" customHeight="1" x14ac:dyDescent="0.25"/>
    <row r="2138" ht="1.05" customHeight="1" x14ac:dyDescent="0.25"/>
    <row r="2139" ht="1.05" customHeight="1" x14ac:dyDescent="0.25"/>
    <row r="2140" ht="1.05" customHeight="1" x14ac:dyDescent="0.25"/>
    <row r="2141" ht="1.05" customHeight="1" x14ac:dyDescent="0.25"/>
    <row r="2142" ht="1.05" customHeight="1" x14ac:dyDescent="0.25"/>
    <row r="2143" ht="1.05" customHeight="1" x14ac:dyDescent="0.25"/>
    <row r="2144" ht="1.05" customHeight="1" x14ac:dyDescent="0.25"/>
    <row r="2145" ht="1.05" customHeight="1" x14ac:dyDescent="0.25"/>
    <row r="2146" ht="1.05" customHeight="1" x14ac:dyDescent="0.25"/>
    <row r="2147" ht="1.05" customHeight="1" x14ac:dyDescent="0.25"/>
    <row r="2148" ht="1.05" customHeight="1" x14ac:dyDescent="0.25"/>
    <row r="2149" ht="1.05" customHeight="1" x14ac:dyDescent="0.25"/>
    <row r="2150" ht="1.05" customHeight="1" x14ac:dyDescent="0.25"/>
    <row r="2151" ht="1.05" customHeight="1" x14ac:dyDescent="0.25"/>
    <row r="2152" ht="1.05" customHeight="1" x14ac:dyDescent="0.25"/>
    <row r="2153" ht="1.05" customHeight="1" x14ac:dyDescent="0.25"/>
    <row r="2154" ht="1.05" customHeight="1" x14ac:dyDescent="0.25"/>
    <row r="2155" ht="1.05" customHeight="1" x14ac:dyDescent="0.25"/>
    <row r="2156" ht="1.05" customHeight="1" x14ac:dyDescent="0.25"/>
    <row r="2157" ht="1.05" customHeight="1" x14ac:dyDescent="0.25"/>
    <row r="2158" ht="1.05" customHeight="1" x14ac:dyDescent="0.25"/>
    <row r="2159" ht="1.05" customHeight="1" x14ac:dyDescent="0.25"/>
    <row r="2160" ht="1.05" customHeight="1" x14ac:dyDescent="0.25"/>
    <row r="2161" ht="1.05" customHeight="1" x14ac:dyDescent="0.25"/>
    <row r="2162" ht="1.05" customHeight="1" x14ac:dyDescent="0.25"/>
    <row r="2163" ht="1.05" customHeight="1" x14ac:dyDescent="0.25"/>
    <row r="2164" ht="1.05" customHeight="1" x14ac:dyDescent="0.25"/>
    <row r="2165" ht="1.05" customHeight="1" x14ac:dyDescent="0.25"/>
    <row r="2166" ht="1.05" customHeight="1" x14ac:dyDescent="0.25"/>
    <row r="2167" ht="1.05" customHeight="1" x14ac:dyDescent="0.25"/>
    <row r="2168" ht="1.05" customHeight="1" x14ac:dyDescent="0.25"/>
    <row r="2169" ht="1.05" customHeight="1" x14ac:dyDescent="0.25"/>
    <row r="2170" ht="1.05" customHeight="1" x14ac:dyDescent="0.25"/>
    <row r="2171" ht="1.05" customHeight="1" x14ac:dyDescent="0.25"/>
    <row r="2172" ht="1.05" customHeight="1" x14ac:dyDescent="0.25"/>
    <row r="2173" ht="1.05" customHeight="1" x14ac:dyDescent="0.25"/>
    <row r="2174" ht="1.05" customHeight="1" x14ac:dyDescent="0.25"/>
    <row r="2175" ht="1.05" customHeight="1" x14ac:dyDescent="0.25"/>
    <row r="2176" ht="1.05" customHeight="1" x14ac:dyDescent="0.25"/>
    <row r="2177" ht="1.05" customHeight="1" x14ac:dyDescent="0.25"/>
    <row r="2178" ht="1.05" customHeight="1" x14ac:dyDescent="0.25"/>
    <row r="2179" ht="1.05" customHeight="1" x14ac:dyDescent="0.25"/>
    <row r="2180" ht="1.05" customHeight="1" x14ac:dyDescent="0.25"/>
    <row r="2181" ht="1.05" customHeight="1" x14ac:dyDescent="0.25"/>
    <row r="2182" ht="1.05" customHeight="1" x14ac:dyDescent="0.25"/>
    <row r="2183" ht="1.05" customHeight="1" x14ac:dyDescent="0.25"/>
    <row r="2184" ht="1.05" customHeight="1" x14ac:dyDescent="0.25"/>
    <row r="2185" ht="1.05" customHeight="1" x14ac:dyDescent="0.25"/>
    <row r="2186" ht="1.05" customHeight="1" x14ac:dyDescent="0.25"/>
    <row r="2187" ht="1.05" customHeight="1" x14ac:dyDescent="0.25"/>
    <row r="2188" ht="1.05" customHeight="1" x14ac:dyDescent="0.25"/>
    <row r="2189" ht="1.05" customHeight="1" x14ac:dyDescent="0.25"/>
    <row r="2190" ht="1.05" customHeight="1" x14ac:dyDescent="0.25"/>
    <row r="2191" ht="1.05" customHeight="1" x14ac:dyDescent="0.25"/>
    <row r="2192" ht="1.05" customHeight="1" x14ac:dyDescent="0.25"/>
    <row r="2193" ht="1.05" customHeight="1" x14ac:dyDescent="0.25"/>
    <row r="2194" ht="1.05" customHeight="1" x14ac:dyDescent="0.25"/>
    <row r="2195" ht="1.05" customHeight="1" x14ac:dyDescent="0.25"/>
    <row r="2196" ht="1.05" customHeight="1" x14ac:dyDescent="0.25"/>
    <row r="2197" ht="1.05" customHeight="1" x14ac:dyDescent="0.25"/>
    <row r="2198" ht="1.05" customHeight="1" x14ac:dyDescent="0.25"/>
    <row r="2199" ht="1.05" customHeight="1" x14ac:dyDescent="0.25"/>
    <row r="2200" ht="1.05" customHeight="1" x14ac:dyDescent="0.25"/>
    <row r="2201" ht="1.05" customHeight="1" x14ac:dyDescent="0.25"/>
    <row r="2202" ht="1.05" customHeight="1" x14ac:dyDescent="0.25"/>
    <row r="2203" ht="1.05" customHeight="1" x14ac:dyDescent="0.25"/>
    <row r="2204" ht="1.05" customHeight="1" x14ac:dyDescent="0.25"/>
    <row r="2205" ht="1.05" customHeight="1" x14ac:dyDescent="0.25"/>
    <row r="2206" ht="1.05" customHeight="1" x14ac:dyDescent="0.25"/>
    <row r="2207" ht="1.05" customHeight="1" x14ac:dyDescent="0.25"/>
    <row r="2208" ht="1.05" customHeight="1" x14ac:dyDescent="0.25"/>
    <row r="2209" ht="1.05" customHeight="1" x14ac:dyDescent="0.25"/>
    <row r="2210" ht="1.05" customHeight="1" x14ac:dyDescent="0.25"/>
    <row r="2211" ht="1.05" customHeight="1" x14ac:dyDescent="0.25"/>
    <row r="2212" ht="1.05" customHeight="1" x14ac:dyDescent="0.25"/>
    <row r="2213" ht="1.05" customHeight="1" x14ac:dyDescent="0.25"/>
    <row r="2214" ht="1.05" customHeight="1" x14ac:dyDescent="0.25"/>
    <row r="2215" ht="1.05" customHeight="1" x14ac:dyDescent="0.25"/>
    <row r="2216" ht="1.05" customHeight="1" x14ac:dyDescent="0.25"/>
    <row r="2217" ht="1.05" customHeight="1" x14ac:dyDescent="0.25"/>
    <row r="2218" ht="1.05" customHeight="1" x14ac:dyDescent="0.25"/>
    <row r="2219" ht="1.05" customHeight="1" x14ac:dyDescent="0.25"/>
    <row r="2220" ht="1.05" customHeight="1" x14ac:dyDescent="0.25"/>
    <row r="2221" ht="1.05" customHeight="1" x14ac:dyDescent="0.25"/>
    <row r="2222" ht="1.05" customHeight="1" x14ac:dyDescent="0.25"/>
    <row r="2223" ht="1.05" customHeight="1" x14ac:dyDescent="0.25"/>
    <row r="2224" ht="1.05" customHeight="1" x14ac:dyDescent="0.25"/>
    <row r="2225" ht="1.05" customHeight="1" x14ac:dyDescent="0.25"/>
    <row r="2226" ht="1.05" customHeight="1" x14ac:dyDescent="0.25"/>
    <row r="2227" ht="1.05" customHeight="1" x14ac:dyDescent="0.25"/>
    <row r="2228" ht="1.05" customHeight="1" x14ac:dyDescent="0.25"/>
    <row r="2229" ht="1.05" customHeight="1" x14ac:dyDescent="0.25"/>
    <row r="2230" ht="1.05" customHeight="1" x14ac:dyDescent="0.25"/>
    <row r="2231" ht="1.05" customHeight="1" x14ac:dyDescent="0.25"/>
    <row r="2232" ht="1.05" customHeight="1" x14ac:dyDescent="0.25"/>
    <row r="2233" ht="1.05" customHeight="1" x14ac:dyDescent="0.25"/>
    <row r="2234" ht="1.05" customHeight="1" x14ac:dyDescent="0.25"/>
    <row r="2235" ht="1.05" customHeight="1" x14ac:dyDescent="0.25"/>
    <row r="2236" ht="1.05" customHeight="1" x14ac:dyDescent="0.25"/>
    <row r="2237" ht="1.05" customHeight="1" x14ac:dyDescent="0.25"/>
    <row r="2238" ht="1.05" customHeight="1" x14ac:dyDescent="0.25"/>
    <row r="2239" ht="1.05" customHeight="1" x14ac:dyDescent="0.25"/>
    <row r="2240" ht="1.05" customHeight="1" x14ac:dyDescent="0.25"/>
    <row r="2241" ht="1.05" customHeight="1" x14ac:dyDescent="0.25"/>
    <row r="2242" ht="1.05" customHeight="1" x14ac:dyDescent="0.25"/>
    <row r="2243" ht="1.05" customHeight="1" x14ac:dyDescent="0.25"/>
    <row r="2244" ht="1.05" customHeight="1" x14ac:dyDescent="0.25"/>
    <row r="2245" ht="1.05" customHeight="1" x14ac:dyDescent="0.25"/>
    <row r="2246" ht="1.05" customHeight="1" x14ac:dyDescent="0.25"/>
    <row r="2247" ht="1.05" customHeight="1" x14ac:dyDescent="0.25"/>
    <row r="2248" ht="1.05" customHeight="1" x14ac:dyDescent="0.25"/>
    <row r="2249" ht="1.05" customHeight="1" x14ac:dyDescent="0.25"/>
    <row r="2250" ht="1.05" customHeight="1" x14ac:dyDescent="0.25"/>
    <row r="2251" ht="1.05" customHeight="1" x14ac:dyDescent="0.25"/>
    <row r="2252" ht="1.05" customHeight="1" x14ac:dyDescent="0.25"/>
    <row r="2253" ht="1.05" customHeight="1" x14ac:dyDescent="0.25"/>
    <row r="2254" ht="1.05" customHeight="1" x14ac:dyDescent="0.25"/>
    <row r="2255" ht="1.05" customHeight="1" x14ac:dyDescent="0.25"/>
    <row r="2256" ht="1.05" customHeight="1" x14ac:dyDescent="0.25"/>
    <row r="2257" ht="1.05" customHeight="1" x14ac:dyDescent="0.25"/>
    <row r="2258" ht="1.05" customHeight="1" x14ac:dyDescent="0.25"/>
    <row r="2259" ht="1.05" customHeight="1" x14ac:dyDescent="0.25"/>
    <row r="2260" ht="1.05" customHeight="1" x14ac:dyDescent="0.25"/>
    <row r="2261" ht="1.05" customHeight="1" x14ac:dyDescent="0.25"/>
    <row r="2262" ht="1.05" customHeight="1" x14ac:dyDescent="0.25"/>
    <row r="2263" ht="1.05" customHeight="1" x14ac:dyDescent="0.25"/>
    <row r="2264" ht="1.05" customHeight="1" x14ac:dyDescent="0.25"/>
    <row r="2265" ht="1.05" customHeight="1" x14ac:dyDescent="0.25"/>
    <row r="2266" ht="1.05" customHeight="1" x14ac:dyDescent="0.25"/>
    <row r="2267" ht="1.05" customHeight="1" x14ac:dyDescent="0.25"/>
    <row r="2268" ht="1.05" customHeight="1" x14ac:dyDescent="0.25"/>
    <row r="2269" ht="1.05" customHeight="1" x14ac:dyDescent="0.25"/>
    <row r="2270" ht="1.05" customHeight="1" x14ac:dyDescent="0.25"/>
    <row r="2271" ht="1.05" customHeight="1" x14ac:dyDescent="0.25"/>
    <row r="2272" ht="1.05" customHeight="1" x14ac:dyDescent="0.25"/>
    <row r="2273" ht="1.05" customHeight="1" x14ac:dyDescent="0.25"/>
    <row r="2274" ht="1.05" customHeight="1" x14ac:dyDescent="0.25"/>
    <row r="2275" ht="1.05" customHeight="1" x14ac:dyDescent="0.25"/>
    <row r="2276" ht="1.05" customHeight="1" x14ac:dyDescent="0.25"/>
    <row r="2277" ht="1.05" customHeight="1" x14ac:dyDescent="0.25"/>
    <row r="2278" ht="1.05" customHeight="1" x14ac:dyDescent="0.25"/>
    <row r="2279" ht="1.05" customHeight="1" x14ac:dyDescent="0.25"/>
    <row r="2280" ht="1.05" customHeight="1" x14ac:dyDescent="0.25"/>
    <row r="2281" ht="1.05" customHeight="1" x14ac:dyDescent="0.25"/>
    <row r="2282" ht="1.05" customHeight="1" x14ac:dyDescent="0.25"/>
    <row r="2283" ht="1.05" customHeight="1" x14ac:dyDescent="0.25"/>
    <row r="2284" ht="1.05" customHeight="1" x14ac:dyDescent="0.25"/>
    <row r="2285" ht="1.05" customHeight="1" x14ac:dyDescent="0.25"/>
    <row r="2286" ht="1.05" customHeight="1" x14ac:dyDescent="0.25"/>
    <row r="2287" ht="1.05" customHeight="1" x14ac:dyDescent="0.25"/>
    <row r="2288" ht="1.05" customHeight="1" x14ac:dyDescent="0.25"/>
    <row r="2289" ht="1.05" customHeight="1" x14ac:dyDescent="0.25"/>
    <row r="2290" ht="1.05" customHeight="1" x14ac:dyDescent="0.25"/>
    <row r="2291" ht="1.05" customHeight="1" x14ac:dyDescent="0.25"/>
    <row r="2292" ht="1.05" customHeight="1" x14ac:dyDescent="0.25"/>
    <row r="2293" ht="1.05" customHeight="1" x14ac:dyDescent="0.25"/>
    <row r="2294" ht="1.05" customHeight="1" x14ac:dyDescent="0.25"/>
    <row r="2295" ht="1.05" customHeight="1" x14ac:dyDescent="0.25"/>
    <row r="2296" ht="1.05" customHeight="1" x14ac:dyDescent="0.25"/>
    <row r="2297" ht="1.05" customHeight="1" x14ac:dyDescent="0.25"/>
    <row r="2298" ht="1.05" customHeight="1" x14ac:dyDescent="0.25"/>
    <row r="2299" ht="1.05" customHeight="1" x14ac:dyDescent="0.25"/>
    <row r="2300" ht="1.05" customHeight="1" x14ac:dyDescent="0.25"/>
    <row r="2301" ht="1.05" customHeight="1" x14ac:dyDescent="0.25"/>
    <row r="2302" ht="1.05" customHeight="1" x14ac:dyDescent="0.25"/>
    <row r="2303" ht="1.05" customHeight="1" x14ac:dyDescent="0.25"/>
    <row r="2304" ht="1.05" customHeight="1" x14ac:dyDescent="0.25"/>
    <row r="2305" ht="1.05" customHeight="1" x14ac:dyDescent="0.25"/>
    <row r="2306" ht="1.05" customHeight="1" x14ac:dyDescent="0.25"/>
    <row r="2307" ht="1.05" customHeight="1" x14ac:dyDescent="0.25"/>
    <row r="2308" ht="1.05" customHeight="1" x14ac:dyDescent="0.25"/>
    <row r="2309" ht="1.05" customHeight="1" x14ac:dyDescent="0.25"/>
    <row r="2310" ht="1.05" customHeight="1" x14ac:dyDescent="0.25"/>
    <row r="2311" ht="1.05" customHeight="1" x14ac:dyDescent="0.25"/>
    <row r="2312" ht="1.05" customHeight="1" x14ac:dyDescent="0.25"/>
    <row r="2313" ht="1.05" customHeight="1" x14ac:dyDescent="0.25"/>
    <row r="2314" ht="1.05" customHeight="1" x14ac:dyDescent="0.25"/>
    <row r="2315" ht="1.05" customHeight="1" x14ac:dyDescent="0.25"/>
    <row r="2316" ht="1.05" customHeight="1" x14ac:dyDescent="0.25"/>
    <row r="2317" ht="1.05" customHeight="1" x14ac:dyDescent="0.25"/>
    <row r="2318" ht="1.05" customHeight="1" x14ac:dyDescent="0.25"/>
    <row r="2319" ht="1.05" customHeight="1" x14ac:dyDescent="0.25"/>
    <row r="2320" ht="1.05" customHeight="1" x14ac:dyDescent="0.25"/>
    <row r="2321" ht="1.05" customHeight="1" x14ac:dyDescent="0.25"/>
    <row r="2322" ht="1.05" customHeight="1" x14ac:dyDescent="0.25"/>
    <row r="2323" ht="1.05" customHeight="1" x14ac:dyDescent="0.25"/>
    <row r="2324" ht="1.05" customHeight="1" x14ac:dyDescent="0.25"/>
    <row r="2325" ht="1.05" customHeight="1" x14ac:dyDescent="0.25"/>
    <row r="2326" ht="1.05" customHeight="1" x14ac:dyDescent="0.25"/>
    <row r="2327" ht="1.05" customHeight="1" x14ac:dyDescent="0.25"/>
    <row r="2328" ht="1.05" customHeight="1" x14ac:dyDescent="0.25"/>
    <row r="2329" ht="1.05" customHeight="1" x14ac:dyDescent="0.25"/>
    <row r="2330" ht="1.05" customHeight="1" x14ac:dyDescent="0.25"/>
    <row r="2331" ht="1.05" customHeight="1" x14ac:dyDescent="0.25"/>
    <row r="2332" ht="1.05" customHeight="1" x14ac:dyDescent="0.25"/>
    <row r="2333" ht="1.05" customHeight="1" x14ac:dyDescent="0.25"/>
    <row r="2334" ht="1.05" customHeight="1" x14ac:dyDescent="0.25"/>
    <row r="2335" ht="1.05" customHeight="1" x14ac:dyDescent="0.25"/>
    <row r="2336" ht="1.05" customHeight="1" x14ac:dyDescent="0.25"/>
    <row r="2337" ht="1.05" customHeight="1" x14ac:dyDescent="0.25"/>
    <row r="2338" ht="1.05" customHeight="1" x14ac:dyDescent="0.25"/>
    <row r="2339" ht="1.05" customHeight="1" x14ac:dyDescent="0.25"/>
    <row r="2340" ht="1.05" customHeight="1" x14ac:dyDescent="0.25"/>
    <row r="2341" ht="1.05" customHeight="1" x14ac:dyDescent="0.25"/>
    <row r="2342" ht="1.05" customHeight="1" x14ac:dyDescent="0.25"/>
    <row r="2343" ht="1.05" customHeight="1" x14ac:dyDescent="0.25"/>
    <row r="2344" ht="1.05" customHeight="1" x14ac:dyDescent="0.25"/>
    <row r="2345" ht="1.05" customHeight="1" x14ac:dyDescent="0.25"/>
    <row r="2346" ht="1.05" customHeight="1" x14ac:dyDescent="0.25"/>
    <row r="2347" ht="1.05" customHeight="1" x14ac:dyDescent="0.25"/>
    <row r="2348" ht="1.05" customHeight="1" x14ac:dyDescent="0.25"/>
    <row r="2349" ht="1.05" customHeight="1" x14ac:dyDescent="0.25"/>
    <row r="2350" ht="1.05" customHeight="1" x14ac:dyDescent="0.25"/>
    <row r="2351" ht="1.05" customHeight="1" x14ac:dyDescent="0.25"/>
    <row r="2352" ht="1.05" customHeight="1" x14ac:dyDescent="0.25"/>
    <row r="2353" ht="1.05" customHeight="1" x14ac:dyDescent="0.25"/>
    <row r="2354" ht="1.05" customHeight="1" x14ac:dyDescent="0.25"/>
    <row r="2355" ht="1.05" customHeight="1" x14ac:dyDescent="0.25"/>
    <row r="2356" ht="1.05" customHeight="1" x14ac:dyDescent="0.25"/>
    <row r="2357" ht="1.05" customHeight="1" x14ac:dyDescent="0.25"/>
    <row r="2358" ht="1.05" customHeight="1" x14ac:dyDescent="0.25"/>
    <row r="2359" ht="1.05" customHeight="1" x14ac:dyDescent="0.25"/>
    <row r="2360" ht="1.05" customHeight="1" x14ac:dyDescent="0.25"/>
    <row r="2361" ht="1.05" customHeight="1" x14ac:dyDescent="0.25"/>
    <row r="2362" ht="1.05" customHeight="1" x14ac:dyDescent="0.25"/>
    <row r="2363" ht="1.05" customHeight="1" x14ac:dyDescent="0.25"/>
    <row r="2364" ht="1.05" customHeight="1" x14ac:dyDescent="0.25"/>
    <row r="2365" ht="1.05" customHeight="1" x14ac:dyDescent="0.25"/>
    <row r="2366" ht="1.05" customHeight="1" x14ac:dyDescent="0.25"/>
    <row r="2367" ht="1.05" customHeight="1" x14ac:dyDescent="0.25"/>
    <row r="2368" ht="1.05" customHeight="1" x14ac:dyDescent="0.25"/>
    <row r="2369" ht="1.05" customHeight="1" x14ac:dyDescent="0.25"/>
    <row r="2370" ht="1.05" customHeight="1" x14ac:dyDescent="0.25"/>
    <row r="2371" ht="1.05" customHeight="1" x14ac:dyDescent="0.25"/>
    <row r="2372" ht="1.05" customHeight="1" x14ac:dyDescent="0.25"/>
    <row r="2373" ht="1.05" customHeight="1" x14ac:dyDescent="0.25"/>
    <row r="2374" ht="1.05" customHeight="1" x14ac:dyDescent="0.25"/>
    <row r="2375" ht="1.05" customHeight="1" x14ac:dyDescent="0.25"/>
    <row r="2376" ht="1.05" customHeight="1" x14ac:dyDescent="0.25"/>
    <row r="2377" ht="1.05" customHeight="1" x14ac:dyDescent="0.25"/>
    <row r="2378" ht="1.05" customHeight="1" x14ac:dyDescent="0.25"/>
    <row r="2379" ht="1.05" customHeight="1" x14ac:dyDescent="0.25"/>
    <row r="2380" ht="1.05" customHeight="1" x14ac:dyDescent="0.25"/>
    <row r="2381" ht="1.05" customHeight="1" x14ac:dyDescent="0.25"/>
    <row r="2382" ht="1.05" customHeight="1" x14ac:dyDescent="0.25"/>
    <row r="2383" ht="1.05" customHeight="1" x14ac:dyDescent="0.25"/>
    <row r="2384" ht="1.05" customHeight="1" x14ac:dyDescent="0.25"/>
    <row r="2385" ht="1.05" customHeight="1" x14ac:dyDescent="0.25"/>
    <row r="2386" ht="1.05" customHeight="1" x14ac:dyDescent="0.25"/>
    <row r="2387" ht="1.05" customHeight="1" x14ac:dyDescent="0.25"/>
    <row r="2388" ht="1.05" customHeight="1" x14ac:dyDescent="0.25"/>
    <row r="2389" ht="1.05" customHeight="1" x14ac:dyDescent="0.25"/>
    <row r="2390" ht="1.05" customHeight="1" x14ac:dyDescent="0.25"/>
    <row r="2391" ht="1.05" customHeight="1" x14ac:dyDescent="0.25"/>
    <row r="2392" ht="1.05" customHeight="1" x14ac:dyDescent="0.25"/>
    <row r="2393" ht="1.05" customHeight="1" x14ac:dyDescent="0.25"/>
    <row r="2394" ht="1.05" customHeight="1" x14ac:dyDescent="0.25"/>
    <row r="2395" ht="1.05" customHeight="1" x14ac:dyDescent="0.25"/>
    <row r="2396" ht="1.05" customHeight="1" x14ac:dyDescent="0.25"/>
    <row r="2397" ht="1.05" customHeight="1" x14ac:dyDescent="0.25"/>
    <row r="2398" ht="1.05" customHeight="1" x14ac:dyDescent="0.25"/>
    <row r="2399" ht="1.05" customHeight="1" x14ac:dyDescent="0.25"/>
    <row r="2400" ht="1.05" customHeight="1" x14ac:dyDescent="0.25"/>
    <row r="2401" ht="1.05" customHeight="1" x14ac:dyDescent="0.25"/>
    <row r="2402" ht="1.05" customHeight="1" x14ac:dyDescent="0.25"/>
    <row r="2403" ht="1.05" customHeight="1" x14ac:dyDescent="0.25"/>
    <row r="2404" ht="1.05" customHeight="1" x14ac:dyDescent="0.25"/>
    <row r="2405" ht="1.05" customHeight="1" x14ac:dyDescent="0.25"/>
    <row r="2406" ht="1.05" customHeight="1" x14ac:dyDescent="0.25"/>
    <row r="2407" ht="1.05" customHeight="1" x14ac:dyDescent="0.25"/>
    <row r="2408" ht="1.05" customHeight="1" x14ac:dyDescent="0.25"/>
    <row r="2409" ht="1.05" customHeight="1" x14ac:dyDescent="0.25"/>
    <row r="2410" ht="1.05" customHeight="1" x14ac:dyDescent="0.25"/>
    <row r="2411" ht="1.05" customHeight="1" x14ac:dyDescent="0.25"/>
    <row r="2412" ht="1.05" customHeight="1" x14ac:dyDescent="0.25"/>
    <row r="2413" ht="1.05" customHeight="1" x14ac:dyDescent="0.25"/>
    <row r="2414" ht="1.05" customHeight="1" x14ac:dyDescent="0.25"/>
    <row r="2415" ht="1.05" customHeight="1" x14ac:dyDescent="0.25"/>
    <row r="2416" ht="1.05" customHeight="1" x14ac:dyDescent="0.25"/>
    <row r="2417" ht="1.05" customHeight="1" x14ac:dyDescent="0.25"/>
    <row r="2418" ht="1.05" customHeight="1" x14ac:dyDescent="0.25"/>
    <row r="2419" ht="1.05" customHeight="1" x14ac:dyDescent="0.25"/>
    <row r="2420" ht="1.05" customHeight="1" x14ac:dyDescent="0.25"/>
    <row r="2421" ht="1.05" customHeight="1" x14ac:dyDescent="0.25"/>
    <row r="2422" ht="1.05" customHeight="1" x14ac:dyDescent="0.25"/>
    <row r="2423" ht="1.05" customHeight="1" x14ac:dyDescent="0.25"/>
    <row r="2424" ht="1.05" customHeight="1" x14ac:dyDescent="0.25"/>
    <row r="2425" ht="1.05" customHeight="1" x14ac:dyDescent="0.25"/>
    <row r="2426" ht="1.05" customHeight="1" x14ac:dyDescent="0.25"/>
    <row r="2427" ht="1.05" customHeight="1" x14ac:dyDescent="0.25"/>
    <row r="2428" ht="1.05" customHeight="1" x14ac:dyDescent="0.25"/>
    <row r="2429" ht="1.05" customHeight="1" x14ac:dyDescent="0.25"/>
    <row r="2430" ht="1.05" customHeight="1" x14ac:dyDescent="0.25"/>
    <row r="2431" ht="1.05" customHeight="1" x14ac:dyDescent="0.25"/>
    <row r="2432" ht="1.05" customHeight="1" x14ac:dyDescent="0.25"/>
    <row r="2433" ht="1.05" customHeight="1" x14ac:dyDescent="0.25"/>
    <row r="2434" ht="1.05" customHeight="1" x14ac:dyDescent="0.25"/>
    <row r="2435" ht="1.05" customHeight="1" x14ac:dyDescent="0.25"/>
    <row r="2436" ht="1.05" customHeight="1" x14ac:dyDescent="0.25"/>
    <row r="2437" ht="1.05" customHeight="1" x14ac:dyDescent="0.25"/>
    <row r="2438" ht="1.05" customHeight="1" x14ac:dyDescent="0.25"/>
    <row r="2439" ht="1.05" customHeight="1" x14ac:dyDescent="0.25"/>
    <row r="2440" ht="1.05" customHeight="1" x14ac:dyDescent="0.25"/>
    <row r="2441" ht="1.05" customHeight="1" x14ac:dyDescent="0.25"/>
    <row r="2442" ht="1.05" customHeight="1" x14ac:dyDescent="0.25"/>
    <row r="2443" ht="1.05" customHeight="1" x14ac:dyDescent="0.25"/>
    <row r="2444" ht="1.05" customHeight="1" x14ac:dyDescent="0.25"/>
    <row r="2445" ht="1.05" customHeight="1" x14ac:dyDescent="0.25"/>
    <row r="2446" ht="1.05" customHeight="1" x14ac:dyDescent="0.25"/>
    <row r="2447" ht="1.05" customHeight="1" x14ac:dyDescent="0.25"/>
    <row r="2448" ht="1.05" customHeight="1" x14ac:dyDescent="0.25"/>
    <row r="2449" ht="1.05" customHeight="1" x14ac:dyDescent="0.25"/>
    <row r="2450" ht="1.05" customHeight="1" x14ac:dyDescent="0.25"/>
    <row r="2451" ht="1.05" customHeight="1" x14ac:dyDescent="0.25"/>
    <row r="2452" ht="1.05" customHeight="1" x14ac:dyDescent="0.25"/>
    <row r="2453" ht="1.05" customHeight="1" x14ac:dyDescent="0.25"/>
    <row r="2454" ht="1.05" customHeight="1" x14ac:dyDescent="0.25"/>
    <row r="2455" ht="1.05" customHeight="1" x14ac:dyDescent="0.25"/>
    <row r="2456" ht="1.05" customHeight="1" x14ac:dyDescent="0.25"/>
    <row r="2457" ht="1.05" customHeight="1" x14ac:dyDescent="0.25"/>
    <row r="2458" ht="1.05" customHeight="1" x14ac:dyDescent="0.25"/>
    <row r="2459" ht="1.05" customHeight="1" x14ac:dyDescent="0.25"/>
    <row r="2460" ht="1.05" customHeight="1" x14ac:dyDescent="0.25"/>
    <row r="2461" ht="1.05" customHeight="1" x14ac:dyDescent="0.25"/>
    <row r="2462" ht="1.05" customHeight="1" x14ac:dyDescent="0.25"/>
    <row r="2463" ht="1.05" customHeight="1" x14ac:dyDescent="0.25"/>
    <row r="2464" ht="1.05" customHeight="1" x14ac:dyDescent="0.25"/>
    <row r="2465" ht="1.05" customHeight="1" x14ac:dyDescent="0.25"/>
    <row r="2466" ht="1.05" customHeight="1" x14ac:dyDescent="0.25"/>
    <row r="2467" ht="1.05" customHeight="1" x14ac:dyDescent="0.25"/>
    <row r="2468" ht="1.05" customHeight="1" x14ac:dyDescent="0.25"/>
    <row r="2469" ht="1.05" customHeight="1" x14ac:dyDescent="0.25"/>
    <row r="2470" ht="1.05" customHeight="1" x14ac:dyDescent="0.25"/>
    <row r="2471" ht="1.05" customHeight="1" x14ac:dyDescent="0.25"/>
    <row r="2472" ht="1.05" customHeight="1" x14ac:dyDescent="0.25"/>
    <row r="2473" ht="1.05" customHeight="1" x14ac:dyDescent="0.25"/>
    <row r="2474" ht="1.05" customHeight="1" x14ac:dyDescent="0.25"/>
    <row r="2475" ht="1.05" customHeight="1" x14ac:dyDescent="0.25"/>
    <row r="2476" ht="1.05" customHeight="1" x14ac:dyDescent="0.25"/>
    <row r="2477" ht="1.05" customHeight="1" x14ac:dyDescent="0.25"/>
    <row r="2478" ht="1.05" customHeight="1" x14ac:dyDescent="0.25"/>
    <row r="2479" ht="1.05" customHeight="1" x14ac:dyDescent="0.25"/>
    <row r="2480" ht="1.05" customHeight="1" x14ac:dyDescent="0.25"/>
    <row r="2481" ht="1.05" customHeight="1" x14ac:dyDescent="0.25"/>
    <row r="2482" ht="1.05" customHeight="1" x14ac:dyDescent="0.25"/>
    <row r="2483" ht="1.05" customHeight="1" x14ac:dyDescent="0.25"/>
    <row r="2484" ht="1.05" customHeight="1" x14ac:dyDescent="0.25"/>
    <row r="2485" ht="1.05" customHeight="1" x14ac:dyDescent="0.25"/>
    <row r="2486" ht="1.05" customHeight="1" x14ac:dyDescent="0.25"/>
    <row r="2487" ht="1.05" customHeight="1" x14ac:dyDescent="0.25"/>
    <row r="2488" ht="1.05" customHeight="1" x14ac:dyDescent="0.25"/>
    <row r="2489" ht="1.05" customHeight="1" x14ac:dyDescent="0.25"/>
    <row r="2490" ht="1.05" customHeight="1" x14ac:dyDescent="0.25"/>
    <row r="2491" ht="1.05" customHeight="1" x14ac:dyDescent="0.25"/>
    <row r="2492" ht="1.05" customHeight="1" x14ac:dyDescent="0.25"/>
    <row r="2493" ht="1.05" customHeight="1" x14ac:dyDescent="0.25"/>
    <row r="2494" ht="1.05" customHeight="1" x14ac:dyDescent="0.25"/>
    <row r="2495" ht="1.05" customHeight="1" x14ac:dyDescent="0.25"/>
    <row r="2496" ht="1.05" customHeight="1" x14ac:dyDescent="0.25"/>
    <row r="2497" ht="1.05" customHeight="1" x14ac:dyDescent="0.25"/>
    <row r="2498" ht="1.05" customHeight="1" x14ac:dyDescent="0.25"/>
    <row r="2499" ht="1.05" customHeight="1" x14ac:dyDescent="0.25"/>
    <row r="2500" ht="1.05" customHeight="1" x14ac:dyDescent="0.25"/>
    <row r="2501" ht="1.05" customHeight="1" x14ac:dyDescent="0.25"/>
    <row r="2502" ht="1.05" customHeight="1" x14ac:dyDescent="0.25"/>
    <row r="2503" ht="1.05" customHeight="1" x14ac:dyDescent="0.25"/>
    <row r="2504" ht="1.05" customHeight="1" x14ac:dyDescent="0.25"/>
    <row r="2505" ht="1.05" customHeight="1" x14ac:dyDescent="0.25"/>
    <row r="2506" ht="1.05" customHeight="1" x14ac:dyDescent="0.25"/>
    <row r="2507" ht="1.05" customHeight="1" x14ac:dyDescent="0.25"/>
    <row r="2508" ht="1.05" customHeight="1" x14ac:dyDescent="0.25"/>
    <row r="2509" ht="1.05" customHeight="1" x14ac:dyDescent="0.25"/>
    <row r="2510" ht="1.05" customHeight="1" x14ac:dyDescent="0.25"/>
    <row r="2511" ht="1.05" customHeight="1" x14ac:dyDescent="0.25"/>
    <row r="2512" ht="1.05" customHeight="1" x14ac:dyDescent="0.25"/>
    <row r="2513" ht="1.05" customHeight="1" x14ac:dyDescent="0.25"/>
    <row r="2514" ht="1.05" customHeight="1" x14ac:dyDescent="0.25"/>
    <row r="2515" ht="1.05" customHeight="1" x14ac:dyDescent="0.25"/>
    <row r="2516" ht="1.05" customHeight="1" x14ac:dyDescent="0.25"/>
    <row r="2517" ht="1.05" customHeight="1" x14ac:dyDescent="0.25"/>
    <row r="2518" ht="1.05" customHeight="1" x14ac:dyDescent="0.25"/>
    <row r="2519" ht="1.05" customHeight="1" x14ac:dyDescent="0.25"/>
    <row r="2520" ht="1.05" customHeight="1" x14ac:dyDescent="0.25"/>
    <row r="2521" ht="1.05" customHeight="1" x14ac:dyDescent="0.25"/>
    <row r="2522" ht="1.05" customHeight="1" x14ac:dyDescent="0.25"/>
    <row r="2523" ht="1.05" customHeight="1" x14ac:dyDescent="0.25"/>
    <row r="2524" ht="1.05" customHeight="1" x14ac:dyDescent="0.25"/>
    <row r="2525" ht="1.05" customHeight="1" x14ac:dyDescent="0.25"/>
    <row r="2526" ht="1.05" customHeight="1" x14ac:dyDescent="0.25"/>
    <row r="2527" ht="1.05" customHeight="1" x14ac:dyDescent="0.25"/>
    <row r="2528" ht="1.05" customHeight="1" x14ac:dyDescent="0.25"/>
    <row r="2529" ht="1.05" customHeight="1" x14ac:dyDescent="0.25"/>
    <row r="2530" ht="1.05" customHeight="1" x14ac:dyDescent="0.25"/>
    <row r="2531" ht="1.05" customHeight="1" x14ac:dyDescent="0.25"/>
    <row r="2532" ht="1.05" customHeight="1" x14ac:dyDescent="0.25"/>
    <row r="2533" ht="1.05" customHeight="1" x14ac:dyDescent="0.25"/>
    <row r="2534" ht="1.05" customHeight="1" x14ac:dyDescent="0.25"/>
    <row r="2535" ht="1.05" customHeight="1" x14ac:dyDescent="0.25"/>
    <row r="2536" ht="1.05" customHeight="1" x14ac:dyDescent="0.25"/>
    <row r="2537" ht="1.05" customHeight="1" x14ac:dyDescent="0.25"/>
    <row r="2538" ht="1.05" customHeight="1" x14ac:dyDescent="0.25"/>
    <row r="2539" ht="1.05" customHeight="1" x14ac:dyDescent="0.25"/>
    <row r="2540" ht="1.05" customHeight="1" x14ac:dyDescent="0.25"/>
    <row r="2541" ht="1.05" customHeight="1" x14ac:dyDescent="0.25"/>
    <row r="2542" ht="1.05" customHeight="1" x14ac:dyDescent="0.25"/>
    <row r="2543" ht="1.05" customHeight="1" x14ac:dyDescent="0.25"/>
    <row r="2544" ht="1.05" customHeight="1" x14ac:dyDescent="0.25"/>
    <row r="2545" ht="1.05" customHeight="1" x14ac:dyDescent="0.25"/>
    <row r="2546" ht="1.05" customHeight="1" x14ac:dyDescent="0.25"/>
    <row r="2547" ht="1.05" customHeight="1" x14ac:dyDescent="0.25"/>
    <row r="2548" ht="1.05" customHeight="1" x14ac:dyDescent="0.25"/>
    <row r="2549" ht="1.05" customHeight="1" x14ac:dyDescent="0.25"/>
    <row r="2550" ht="1.05" customHeight="1" x14ac:dyDescent="0.25"/>
    <row r="2551" ht="1.05" customHeight="1" x14ac:dyDescent="0.25"/>
    <row r="2552" ht="1.05" customHeight="1" x14ac:dyDescent="0.25"/>
    <row r="2553" ht="1.05" customHeight="1" x14ac:dyDescent="0.25"/>
    <row r="2554" ht="1.05" customHeight="1" x14ac:dyDescent="0.25"/>
    <row r="2555" ht="1.05" customHeight="1" x14ac:dyDescent="0.25"/>
    <row r="2556" ht="1.05" customHeight="1" x14ac:dyDescent="0.25"/>
    <row r="2557" ht="1.05" customHeight="1" x14ac:dyDescent="0.25"/>
    <row r="2558" ht="1.05" customHeight="1" x14ac:dyDescent="0.25"/>
    <row r="2559" ht="1.05" customHeight="1" x14ac:dyDescent="0.25"/>
    <row r="2560" ht="1.05" customHeight="1" x14ac:dyDescent="0.25"/>
    <row r="2561" ht="1.05" customHeight="1" x14ac:dyDescent="0.25"/>
    <row r="2562" ht="1.05" customHeight="1" x14ac:dyDescent="0.25"/>
    <row r="2563" ht="1.05" customHeight="1" x14ac:dyDescent="0.25"/>
    <row r="2564" ht="1.05" customHeight="1" x14ac:dyDescent="0.25"/>
    <row r="2565" ht="1.05" customHeight="1" x14ac:dyDescent="0.25"/>
    <row r="2566" ht="1.05" customHeight="1" x14ac:dyDescent="0.25"/>
    <row r="2567" ht="1.05" customHeight="1" x14ac:dyDescent="0.25"/>
    <row r="2568" ht="1.05" customHeight="1" x14ac:dyDescent="0.25"/>
    <row r="2569" ht="1.05" customHeight="1" x14ac:dyDescent="0.25"/>
    <row r="2570" ht="1.05" customHeight="1" x14ac:dyDescent="0.25"/>
    <row r="2571" ht="1.05" customHeight="1" x14ac:dyDescent="0.25"/>
    <row r="2572" ht="1.05" customHeight="1" x14ac:dyDescent="0.25"/>
    <row r="2573" ht="1.05" customHeight="1" x14ac:dyDescent="0.25"/>
    <row r="2574" ht="1.05" customHeight="1" x14ac:dyDescent="0.25"/>
    <row r="2575" ht="1.05" customHeight="1" x14ac:dyDescent="0.25"/>
    <row r="2576" ht="1.05" customHeight="1" x14ac:dyDescent="0.25"/>
    <row r="2577" ht="1.05" customHeight="1" x14ac:dyDescent="0.25"/>
    <row r="2578" ht="1.05" customHeight="1" x14ac:dyDescent="0.25"/>
    <row r="2579" ht="1.05" customHeight="1" x14ac:dyDescent="0.25"/>
    <row r="2580" ht="1.05" customHeight="1" x14ac:dyDescent="0.25"/>
    <row r="2581" ht="1.05" customHeight="1" x14ac:dyDescent="0.25"/>
    <row r="2582" ht="1.05" customHeight="1" x14ac:dyDescent="0.25"/>
    <row r="2583" ht="1.05" customHeight="1" x14ac:dyDescent="0.25"/>
    <row r="2584" ht="1.05" customHeight="1" x14ac:dyDescent="0.25"/>
    <row r="2585" ht="1.05" customHeight="1" x14ac:dyDescent="0.25"/>
    <row r="2586" ht="1.05" customHeight="1" x14ac:dyDescent="0.25"/>
    <row r="2587" ht="1.05" customHeight="1" x14ac:dyDescent="0.25"/>
    <row r="2588" ht="1.05" customHeight="1" x14ac:dyDescent="0.25"/>
    <row r="2589" ht="1.05" customHeight="1" x14ac:dyDescent="0.25"/>
    <row r="2590" ht="1.05" customHeight="1" x14ac:dyDescent="0.25"/>
    <row r="2591" ht="1.05" customHeight="1" x14ac:dyDescent="0.25"/>
    <row r="2592" ht="1.05" customHeight="1" x14ac:dyDescent="0.25"/>
    <row r="2593" ht="1.05" customHeight="1" x14ac:dyDescent="0.25"/>
    <row r="2594" ht="1.05" customHeight="1" x14ac:dyDescent="0.25"/>
    <row r="2595" ht="1.05" customHeight="1" x14ac:dyDescent="0.25"/>
    <row r="2596" ht="1.05" customHeight="1" x14ac:dyDescent="0.25"/>
    <row r="2597" ht="1.05" customHeight="1" x14ac:dyDescent="0.25"/>
    <row r="2598" ht="1.05" customHeight="1" x14ac:dyDescent="0.25"/>
    <row r="2599" ht="1.05" customHeight="1" x14ac:dyDescent="0.25"/>
    <row r="2600" ht="1.05" customHeight="1" x14ac:dyDescent="0.25"/>
    <row r="2601" ht="1.05" customHeight="1" x14ac:dyDescent="0.25"/>
    <row r="2602" ht="1.05" customHeight="1" x14ac:dyDescent="0.25"/>
    <row r="2603" ht="1.05" customHeight="1" x14ac:dyDescent="0.25"/>
    <row r="2604" ht="1.05" customHeight="1" x14ac:dyDescent="0.25"/>
    <row r="2605" ht="1.05" customHeight="1" x14ac:dyDescent="0.25"/>
    <row r="2606" ht="1.05" customHeight="1" x14ac:dyDescent="0.25"/>
    <row r="2607" ht="1.05" customHeight="1" x14ac:dyDescent="0.25"/>
    <row r="2608" ht="1.05" customHeight="1" x14ac:dyDescent="0.25"/>
    <row r="2609" ht="1.05" customHeight="1" x14ac:dyDescent="0.25"/>
    <row r="2610" ht="1.05" customHeight="1" x14ac:dyDescent="0.25"/>
    <row r="2611" ht="1.05" customHeight="1" x14ac:dyDescent="0.25"/>
    <row r="2612" ht="1.05" customHeight="1" x14ac:dyDescent="0.25"/>
    <row r="2613" ht="1.05" customHeight="1" x14ac:dyDescent="0.25"/>
    <row r="2614" ht="1.05" customHeight="1" x14ac:dyDescent="0.25"/>
    <row r="2615" ht="1.05" customHeight="1" x14ac:dyDescent="0.25"/>
    <row r="2616" ht="1.05" customHeight="1" x14ac:dyDescent="0.25"/>
    <row r="2617" ht="1.05" customHeight="1" x14ac:dyDescent="0.25"/>
    <row r="2618" ht="1.05" customHeight="1" x14ac:dyDescent="0.25"/>
    <row r="2619" ht="1.05" customHeight="1" x14ac:dyDescent="0.25"/>
    <row r="2620" ht="1.05" customHeight="1" x14ac:dyDescent="0.25"/>
    <row r="2621" ht="1.05" customHeight="1" x14ac:dyDescent="0.25"/>
    <row r="2622" ht="1.05" customHeight="1" x14ac:dyDescent="0.25"/>
    <row r="2623" ht="1.05" customHeight="1" x14ac:dyDescent="0.25"/>
    <row r="2624" ht="1.05" customHeight="1" x14ac:dyDescent="0.25"/>
    <row r="2625" ht="1.05" customHeight="1" x14ac:dyDescent="0.25"/>
    <row r="2626" ht="1.05" customHeight="1" x14ac:dyDescent="0.25"/>
    <row r="2627" ht="1.05" customHeight="1" x14ac:dyDescent="0.25"/>
    <row r="2628" ht="1.05" customHeight="1" x14ac:dyDescent="0.25"/>
    <row r="2629" ht="1.05" customHeight="1" x14ac:dyDescent="0.25"/>
    <row r="2630" ht="1.05" customHeight="1" x14ac:dyDescent="0.25"/>
    <row r="2631" ht="1.05" customHeight="1" x14ac:dyDescent="0.25"/>
    <row r="2632" ht="1.05" customHeight="1" x14ac:dyDescent="0.25"/>
    <row r="2633" ht="1.05" customHeight="1" x14ac:dyDescent="0.25"/>
    <row r="2634" ht="1.05" customHeight="1" x14ac:dyDescent="0.25"/>
    <row r="2635" ht="1.05" customHeight="1" x14ac:dyDescent="0.25"/>
    <row r="2636" ht="1.05" customHeight="1" x14ac:dyDescent="0.25"/>
    <row r="2637" ht="1.05" customHeight="1" x14ac:dyDescent="0.25"/>
    <row r="2638" ht="1.05" customHeight="1" x14ac:dyDescent="0.25"/>
    <row r="2639" ht="1.05" customHeight="1" x14ac:dyDescent="0.25"/>
    <row r="2640" ht="1.05" customHeight="1" x14ac:dyDescent="0.25"/>
    <row r="2641" ht="1.05" customHeight="1" x14ac:dyDescent="0.25"/>
    <row r="2642" ht="1.05" customHeight="1" x14ac:dyDescent="0.25"/>
    <row r="2643" ht="1.05" customHeight="1" x14ac:dyDescent="0.25"/>
    <row r="2644" ht="1.05" customHeight="1" x14ac:dyDescent="0.25"/>
    <row r="2645" ht="1.05" customHeight="1" x14ac:dyDescent="0.25"/>
    <row r="2646" ht="1.05" customHeight="1" x14ac:dyDescent="0.25"/>
    <row r="2647" ht="1.05" customHeight="1" x14ac:dyDescent="0.25"/>
    <row r="2648" ht="1.05" customHeight="1" x14ac:dyDescent="0.25"/>
    <row r="2649" ht="1.05" customHeight="1" x14ac:dyDescent="0.25"/>
    <row r="2650" ht="1.05" customHeight="1" x14ac:dyDescent="0.25"/>
    <row r="2651" ht="1.05" customHeight="1" x14ac:dyDescent="0.25"/>
    <row r="2652" ht="1.05" customHeight="1" x14ac:dyDescent="0.25"/>
    <row r="2653" ht="1.05" customHeight="1" x14ac:dyDescent="0.25"/>
    <row r="2654" ht="1.05" customHeight="1" x14ac:dyDescent="0.25"/>
    <row r="2655" ht="1.05" customHeight="1" x14ac:dyDescent="0.25"/>
    <row r="2656" ht="1.05" customHeight="1" x14ac:dyDescent="0.25"/>
    <row r="2657" ht="1.05" customHeight="1" x14ac:dyDescent="0.25"/>
    <row r="2658" ht="1.05" customHeight="1" x14ac:dyDescent="0.25"/>
    <row r="2659" ht="1.05" customHeight="1" x14ac:dyDescent="0.25"/>
    <row r="2660" ht="1.05" customHeight="1" x14ac:dyDescent="0.25"/>
    <row r="2661" ht="1.05" customHeight="1" x14ac:dyDescent="0.25"/>
    <row r="2662" ht="1.05" customHeight="1" x14ac:dyDescent="0.25"/>
    <row r="2663" ht="1.05" customHeight="1" x14ac:dyDescent="0.25"/>
    <row r="2664" ht="1.05" customHeight="1" x14ac:dyDescent="0.25"/>
    <row r="2665" ht="1.05" customHeight="1" x14ac:dyDescent="0.25"/>
    <row r="2666" ht="1.05" customHeight="1" x14ac:dyDescent="0.25"/>
    <row r="2667" ht="1.05" customHeight="1" x14ac:dyDescent="0.25"/>
    <row r="2668" ht="1.05" customHeight="1" x14ac:dyDescent="0.25"/>
    <row r="2669" ht="1.05" customHeight="1" x14ac:dyDescent="0.25"/>
    <row r="2670" ht="1.05" customHeight="1" x14ac:dyDescent="0.25"/>
    <row r="2671" ht="1.05" customHeight="1" x14ac:dyDescent="0.25"/>
    <row r="2672" ht="1.05" customHeight="1" x14ac:dyDescent="0.25"/>
    <row r="2673" ht="1.05" customHeight="1" x14ac:dyDescent="0.25"/>
    <row r="2674" ht="1.05" customHeight="1" x14ac:dyDescent="0.25"/>
    <row r="2675" ht="1.05" customHeight="1" x14ac:dyDescent="0.25"/>
    <row r="2676" ht="1.05" customHeight="1" x14ac:dyDescent="0.25"/>
    <row r="2677" ht="1.05" customHeight="1" x14ac:dyDescent="0.25"/>
    <row r="2678" ht="1.05" customHeight="1" x14ac:dyDescent="0.25"/>
    <row r="2679" ht="1.05" customHeight="1" x14ac:dyDescent="0.25"/>
    <row r="2680" ht="1.05" customHeight="1" x14ac:dyDescent="0.25"/>
    <row r="2681" ht="1.05" customHeight="1" x14ac:dyDescent="0.25"/>
    <row r="2682" ht="1.05" customHeight="1" x14ac:dyDescent="0.25"/>
    <row r="2683" ht="1.05" customHeight="1" x14ac:dyDescent="0.25"/>
    <row r="2684" ht="1.05" customHeight="1" x14ac:dyDescent="0.25"/>
    <row r="2685" ht="1.05" customHeight="1" x14ac:dyDescent="0.25"/>
    <row r="2686" ht="1.05" customHeight="1" x14ac:dyDescent="0.25"/>
    <row r="2687" ht="1.05" customHeight="1" x14ac:dyDescent="0.25"/>
    <row r="2688" ht="1.05" customHeight="1" x14ac:dyDescent="0.25"/>
    <row r="2689" ht="1.05" customHeight="1" x14ac:dyDescent="0.25"/>
    <row r="2690" ht="1.05" customHeight="1" x14ac:dyDescent="0.25"/>
    <row r="2691" ht="1.05" customHeight="1" x14ac:dyDescent="0.25"/>
    <row r="2692" ht="1.05" customHeight="1" x14ac:dyDescent="0.25"/>
    <row r="2693" ht="1.05" customHeight="1" x14ac:dyDescent="0.25"/>
    <row r="2694" ht="1.05" customHeight="1" x14ac:dyDescent="0.25"/>
    <row r="2695" ht="1.05" customHeight="1" x14ac:dyDescent="0.25"/>
    <row r="2696" ht="1.05" customHeight="1" x14ac:dyDescent="0.25"/>
    <row r="2697" ht="1.05" customHeight="1" x14ac:dyDescent="0.25"/>
    <row r="2698" ht="1.05" customHeight="1" x14ac:dyDescent="0.25"/>
    <row r="2699" ht="1.05" customHeight="1" x14ac:dyDescent="0.25"/>
    <row r="2700" ht="1.05" customHeight="1" x14ac:dyDescent="0.25"/>
    <row r="2701" ht="1.05" customHeight="1" x14ac:dyDescent="0.25"/>
    <row r="2702" ht="1.05" customHeight="1" x14ac:dyDescent="0.25"/>
    <row r="2703" ht="1.05" customHeight="1" x14ac:dyDescent="0.25"/>
    <row r="2704" ht="1.05" customHeight="1" x14ac:dyDescent="0.25"/>
    <row r="2705" ht="1.05" customHeight="1" x14ac:dyDescent="0.25"/>
    <row r="2706" ht="1.05" customHeight="1" x14ac:dyDescent="0.25"/>
    <row r="2707" ht="1.05" customHeight="1" x14ac:dyDescent="0.25"/>
    <row r="2708" ht="1.05" customHeight="1" x14ac:dyDescent="0.25"/>
    <row r="2709" ht="1.05" customHeight="1" x14ac:dyDescent="0.25"/>
    <row r="2710" ht="1.05" customHeight="1" x14ac:dyDescent="0.25"/>
    <row r="2711" ht="1.05" customHeight="1" x14ac:dyDescent="0.25"/>
    <row r="2712" ht="1.05" customHeight="1" x14ac:dyDescent="0.25"/>
    <row r="2713" ht="1.05" customHeight="1" x14ac:dyDescent="0.25"/>
    <row r="2714" ht="1.05" customHeight="1" x14ac:dyDescent="0.25"/>
    <row r="2715" ht="1.05" customHeight="1" x14ac:dyDescent="0.25"/>
    <row r="2716" ht="1.05" customHeight="1" x14ac:dyDescent="0.25"/>
    <row r="2717" ht="1.05" customHeight="1" x14ac:dyDescent="0.25"/>
    <row r="2718" ht="1.05" customHeight="1" x14ac:dyDescent="0.25"/>
    <row r="2719" ht="1.05" customHeight="1" x14ac:dyDescent="0.25"/>
    <row r="2720" ht="1.05" customHeight="1" x14ac:dyDescent="0.25"/>
    <row r="2721" ht="1.05" customHeight="1" x14ac:dyDescent="0.25"/>
    <row r="2722" ht="1.05" customHeight="1" x14ac:dyDescent="0.25"/>
    <row r="2723" ht="1.05" customHeight="1" x14ac:dyDescent="0.25"/>
    <row r="2724" ht="1.05" customHeight="1" x14ac:dyDescent="0.25"/>
    <row r="2725" ht="1.05" customHeight="1" x14ac:dyDescent="0.25"/>
    <row r="2726" ht="1.05" customHeight="1" x14ac:dyDescent="0.25"/>
    <row r="2727" ht="1.05" customHeight="1" x14ac:dyDescent="0.25"/>
    <row r="2728" ht="1.05" customHeight="1" x14ac:dyDescent="0.25"/>
    <row r="2729" ht="1.05" customHeight="1" x14ac:dyDescent="0.25"/>
    <row r="2730" ht="1.05" customHeight="1" x14ac:dyDescent="0.25"/>
    <row r="2731" ht="1.05" customHeight="1" x14ac:dyDescent="0.25"/>
    <row r="2732" ht="1.05" customHeight="1" x14ac:dyDescent="0.25"/>
    <row r="2733" ht="1.05" customHeight="1" x14ac:dyDescent="0.25"/>
    <row r="2734" ht="1.05" customHeight="1" x14ac:dyDescent="0.25"/>
    <row r="2735" ht="1.05" customHeight="1" x14ac:dyDescent="0.25"/>
    <row r="2736" ht="1.05" customHeight="1" x14ac:dyDescent="0.25"/>
    <row r="2737" ht="1.05" customHeight="1" x14ac:dyDescent="0.25"/>
    <row r="2738" ht="1.05" customHeight="1" x14ac:dyDescent="0.25"/>
    <row r="2739" ht="1.05" customHeight="1" x14ac:dyDescent="0.25"/>
    <row r="2740" ht="1.05" customHeight="1" x14ac:dyDescent="0.25"/>
    <row r="2741" ht="1.05" customHeight="1" x14ac:dyDescent="0.25"/>
    <row r="2742" ht="1.05" customHeight="1" x14ac:dyDescent="0.25"/>
    <row r="2743" ht="1.05" customHeight="1" x14ac:dyDescent="0.25"/>
    <row r="2744" ht="1.05" customHeight="1" x14ac:dyDescent="0.25"/>
    <row r="2745" ht="1.05" customHeight="1" x14ac:dyDescent="0.25"/>
    <row r="2746" ht="1.05" customHeight="1" x14ac:dyDescent="0.25"/>
    <row r="2747" ht="1.05" customHeight="1" x14ac:dyDescent="0.25"/>
    <row r="2748" ht="1.05" customHeight="1" x14ac:dyDescent="0.25"/>
    <row r="2749" ht="1.05" customHeight="1" x14ac:dyDescent="0.25"/>
    <row r="2750" ht="1.05" customHeight="1" x14ac:dyDescent="0.25"/>
    <row r="2751" ht="1.05" customHeight="1" x14ac:dyDescent="0.25"/>
    <row r="2752" ht="1.05" customHeight="1" x14ac:dyDescent="0.25"/>
    <row r="2753" ht="1.05" customHeight="1" x14ac:dyDescent="0.25"/>
    <row r="2754" ht="1.05" customHeight="1" x14ac:dyDescent="0.25"/>
    <row r="2755" ht="1.05" customHeight="1" x14ac:dyDescent="0.25"/>
    <row r="2756" ht="1.05" customHeight="1" x14ac:dyDescent="0.25"/>
    <row r="2757" ht="1.05" customHeight="1" x14ac:dyDescent="0.25"/>
    <row r="2758" ht="1.05" customHeight="1" x14ac:dyDescent="0.25"/>
    <row r="2759" ht="1.05" customHeight="1" x14ac:dyDescent="0.25"/>
    <row r="2760" ht="1.05" customHeight="1" x14ac:dyDescent="0.25"/>
    <row r="2761" ht="1.05" customHeight="1" x14ac:dyDescent="0.25"/>
    <row r="2762" ht="1.05" customHeight="1" x14ac:dyDescent="0.25"/>
    <row r="2763" ht="1.05" customHeight="1" x14ac:dyDescent="0.25"/>
    <row r="2764" ht="1.05" customHeight="1" x14ac:dyDescent="0.25"/>
    <row r="2765" ht="1.05" customHeight="1" x14ac:dyDescent="0.25"/>
    <row r="2766" ht="1.05" customHeight="1" x14ac:dyDescent="0.25"/>
    <row r="2767" ht="1.05" customHeight="1" x14ac:dyDescent="0.25"/>
    <row r="2768" ht="1.05" customHeight="1" x14ac:dyDescent="0.25"/>
    <row r="2769" ht="1.05" customHeight="1" x14ac:dyDescent="0.25"/>
    <row r="2770" ht="1.05" customHeight="1" x14ac:dyDescent="0.25"/>
    <row r="2771" ht="1.05" customHeight="1" x14ac:dyDescent="0.25"/>
    <row r="2772" ht="1.05" customHeight="1" x14ac:dyDescent="0.25"/>
    <row r="2773" ht="1.05" customHeight="1" x14ac:dyDescent="0.25"/>
    <row r="2774" ht="1.05" customHeight="1" x14ac:dyDescent="0.25"/>
    <row r="2775" ht="1.05" customHeight="1" x14ac:dyDescent="0.25"/>
    <row r="2776" ht="1.05" customHeight="1" x14ac:dyDescent="0.25"/>
    <row r="2777" ht="1.05" customHeight="1" x14ac:dyDescent="0.25"/>
    <row r="2778" ht="1.05" customHeight="1" x14ac:dyDescent="0.25"/>
    <row r="2779" ht="1.05" customHeight="1" x14ac:dyDescent="0.25"/>
    <row r="2780" ht="1.05" customHeight="1" x14ac:dyDescent="0.25"/>
    <row r="2781" ht="1.05" customHeight="1" x14ac:dyDescent="0.25"/>
    <row r="2782" ht="1.05" customHeight="1" x14ac:dyDescent="0.25"/>
    <row r="2783" ht="1.05" customHeight="1" x14ac:dyDescent="0.25"/>
    <row r="2784" ht="1.05" customHeight="1" x14ac:dyDescent="0.25"/>
    <row r="2785" ht="1.05" customHeight="1" x14ac:dyDescent="0.25"/>
    <row r="2786" ht="1.05" customHeight="1" x14ac:dyDescent="0.25"/>
    <row r="2787" ht="1.05" customHeight="1" x14ac:dyDescent="0.25"/>
    <row r="2788" ht="1.05" customHeight="1" x14ac:dyDescent="0.25"/>
    <row r="2789" ht="1.05" customHeight="1" x14ac:dyDescent="0.25"/>
    <row r="2790" ht="1.05" customHeight="1" x14ac:dyDescent="0.25"/>
    <row r="2791" ht="1.05" customHeight="1" x14ac:dyDescent="0.25"/>
    <row r="2792" ht="1.05" customHeight="1" x14ac:dyDescent="0.25"/>
    <row r="2793" ht="1.05" customHeight="1" x14ac:dyDescent="0.25"/>
    <row r="2794" ht="1.05" customHeight="1" x14ac:dyDescent="0.25"/>
    <row r="2795" ht="1.05" customHeight="1" x14ac:dyDescent="0.25"/>
    <row r="2796" ht="1.05" customHeight="1" x14ac:dyDescent="0.25"/>
    <row r="2797" ht="1.05" customHeight="1" x14ac:dyDescent="0.25"/>
    <row r="2798" ht="1.05" customHeight="1" x14ac:dyDescent="0.25"/>
    <row r="2799" ht="1.05" customHeight="1" x14ac:dyDescent="0.25"/>
    <row r="2800" ht="1.05" customHeight="1" x14ac:dyDescent="0.25"/>
    <row r="2801" ht="1.05" customHeight="1" x14ac:dyDescent="0.25"/>
    <row r="2802" ht="1.05" customHeight="1" x14ac:dyDescent="0.25"/>
    <row r="2803" ht="1.05" customHeight="1" x14ac:dyDescent="0.25"/>
    <row r="2804" ht="1.05" customHeight="1" x14ac:dyDescent="0.25"/>
    <row r="2805" ht="1.05" customHeight="1" x14ac:dyDescent="0.25"/>
    <row r="2806" ht="1.05" customHeight="1" x14ac:dyDescent="0.25"/>
    <row r="2807" ht="1.05" customHeight="1" x14ac:dyDescent="0.25"/>
    <row r="2808" ht="1.05" customHeight="1" x14ac:dyDescent="0.25"/>
    <row r="2809" ht="1.05" customHeight="1" x14ac:dyDescent="0.25"/>
    <row r="2810" ht="1.05" customHeight="1" x14ac:dyDescent="0.25"/>
    <row r="2811" ht="1.05" customHeight="1" x14ac:dyDescent="0.25"/>
    <row r="2812" ht="1.05" customHeight="1" x14ac:dyDescent="0.25"/>
    <row r="2813" ht="1.05" customHeight="1" x14ac:dyDescent="0.25"/>
    <row r="2814" ht="1.05" customHeight="1" x14ac:dyDescent="0.25"/>
    <row r="2815" ht="1.05" customHeight="1" x14ac:dyDescent="0.25"/>
    <row r="2816" ht="1.05" customHeight="1" x14ac:dyDescent="0.25"/>
    <row r="2817" ht="1.05" customHeight="1" x14ac:dyDescent="0.25"/>
    <row r="2818" ht="1.05" customHeight="1" x14ac:dyDescent="0.25"/>
    <row r="2819" ht="1.05" customHeight="1" x14ac:dyDescent="0.25"/>
    <row r="2820" ht="1.05" customHeight="1" x14ac:dyDescent="0.25"/>
    <row r="2821" ht="1.05" customHeight="1" x14ac:dyDescent="0.25"/>
    <row r="2822" ht="1.05" customHeight="1" x14ac:dyDescent="0.25"/>
    <row r="2823" ht="1.05" customHeight="1" x14ac:dyDescent="0.25"/>
    <row r="2824" ht="1.05" customHeight="1" x14ac:dyDescent="0.25"/>
    <row r="2825" ht="1.05" customHeight="1" x14ac:dyDescent="0.25"/>
    <row r="2826" ht="1.05" customHeight="1" x14ac:dyDescent="0.25"/>
    <row r="2827" ht="1.05" customHeight="1" x14ac:dyDescent="0.25"/>
    <row r="2828" ht="1.05" customHeight="1" x14ac:dyDescent="0.25"/>
    <row r="2829" ht="1.05" customHeight="1" x14ac:dyDescent="0.25"/>
    <row r="2830" ht="1.05" customHeight="1" x14ac:dyDescent="0.25"/>
    <row r="2831" ht="1.05" customHeight="1" x14ac:dyDescent="0.25"/>
    <row r="2832" ht="1.05" customHeight="1" x14ac:dyDescent="0.25"/>
    <row r="2833" ht="1.05" customHeight="1" x14ac:dyDescent="0.25"/>
    <row r="2834" ht="1.05" customHeight="1" x14ac:dyDescent="0.25"/>
    <row r="2835" ht="1.05" customHeight="1" x14ac:dyDescent="0.25"/>
    <row r="2836" ht="1.05" customHeight="1" x14ac:dyDescent="0.25"/>
    <row r="2837" ht="1.05" customHeight="1" x14ac:dyDescent="0.25"/>
    <row r="2838" ht="1.05" customHeight="1" x14ac:dyDescent="0.25"/>
    <row r="2839" ht="1.05" customHeight="1" x14ac:dyDescent="0.25"/>
    <row r="2840" ht="1.05" customHeight="1" x14ac:dyDescent="0.25"/>
    <row r="2841" ht="1.05" customHeight="1" x14ac:dyDescent="0.25"/>
    <row r="2842" ht="1.05" customHeight="1" x14ac:dyDescent="0.25"/>
    <row r="2843" ht="1.05" customHeight="1" x14ac:dyDescent="0.25"/>
    <row r="2844" ht="1.05" customHeight="1" x14ac:dyDescent="0.25"/>
    <row r="2845" ht="1.05" customHeight="1" x14ac:dyDescent="0.25"/>
    <row r="2846" ht="1.05" customHeight="1" x14ac:dyDescent="0.25"/>
    <row r="2847" ht="1.05" customHeight="1" x14ac:dyDescent="0.25"/>
    <row r="2848" ht="1.05" customHeight="1" x14ac:dyDescent="0.25"/>
    <row r="2849" ht="1.05" customHeight="1" x14ac:dyDescent="0.25"/>
    <row r="2850" ht="1.05" customHeight="1" x14ac:dyDescent="0.25"/>
    <row r="2851" ht="1.05" customHeight="1" x14ac:dyDescent="0.25"/>
    <row r="2852" ht="1.05" customHeight="1" x14ac:dyDescent="0.25"/>
    <row r="2853" ht="1.05" customHeight="1" x14ac:dyDescent="0.25"/>
    <row r="2854" ht="1.05" customHeight="1" x14ac:dyDescent="0.25"/>
    <row r="2855" ht="1.05" customHeight="1" x14ac:dyDescent="0.25"/>
    <row r="2856" ht="1.05" customHeight="1" x14ac:dyDescent="0.25"/>
    <row r="2857" ht="1.05" customHeight="1" x14ac:dyDescent="0.25"/>
    <row r="2858" ht="1.05" customHeight="1" x14ac:dyDescent="0.25"/>
    <row r="2859" ht="1.05" customHeight="1" x14ac:dyDescent="0.25"/>
    <row r="2860" ht="1.05" customHeight="1" x14ac:dyDescent="0.25"/>
    <row r="2861" ht="1.05" customHeight="1" x14ac:dyDescent="0.25"/>
    <row r="2862" ht="1.05" customHeight="1" x14ac:dyDescent="0.25"/>
    <row r="2863" ht="1.05" customHeight="1" x14ac:dyDescent="0.25"/>
    <row r="2864" ht="1.05" customHeight="1" x14ac:dyDescent="0.25"/>
    <row r="2865" ht="1.05" customHeight="1" x14ac:dyDescent="0.25"/>
    <row r="2866" ht="1.05" customHeight="1" x14ac:dyDescent="0.25"/>
    <row r="2867" ht="1.05" customHeight="1" x14ac:dyDescent="0.25"/>
    <row r="2868" ht="1.05" customHeight="1" x14ac:dyDescent="0.25"/>
    <row r="2869" ht="1.05" customHeight="1" x14ac:dyDescent="0.25"/>
    <row r="2870" ht="1.05" customHeight="1" x14ac:dyDescent="0.25"/>
    <row r="2871" ht="1.05" customHeight="1" x14ac:dyDescent="0.25"/>
    <row r="2872" ht="1.05" customHeight="1" x14ac:dyDescent="0.25"/>
    <row r="2873" ht="1.05" customHeight="1" x14ac:dyDescent="0.25"/>
    <row r="2874" ht="1.05" customHeight="1" x14ac:dyDescent="0.25"/>
    <row r="2875" ht="1.05" customHeight="1" x14ac:dyDescent="0.25"/>
    <row r="2876" ht="1.05" customHeight="1" x14ac:dyDescent="0.25"/>
    <row r="2877" ht="1.05" customHeight="1" x14ac:dyDescent="0.25"/>
    <row r="2878" ht="1.05" customHeight="1" x14ac:dyDescent="0.25"/>
    <row r="2879" ht="1.05" customHeight="1" x14ac:dyDescent="0.25"/>
    <row r="2880" ht="1.05" customHeight="1" x14ac:dyDescent="0.25"/>
    <row r="2881" ht="1.05" customHeight="1" x14ac:dyDescent="0.25"/>
    <row r="2882" ht="1.05" customHeight="1" x14ac:dyDescent="0.25"/>
    <row r="2883" ht="1.05" customHeight="1" x14ac:dyDescent="0.25"/>
    <row r="2884" ht="1.05" customHeight="1" x14ac:dyDescent="0.25"/>
    <row r="2885" ht="1.05" customHeight="1" x14ac:dyDescent="0.25"/>
    <row r="2886" ht="1.05" customHeight="1" x14ac:dyDescent="0.25"/>
    <row r="2887" ht="1.05" customHeight="1" x14ac:dyDescent="0.25"/>
    <row r="2888" ht="1.05" customHeight="1" x14ac:dyDescent="0.25"/>
    <row r="2889" ht="1.05" customHeight="1" x14ac:dyDescent="0.25"/>
    <row r="2890" ht="1.05" customHeight="1" x14ac:dyDescent="0.25"/>
    <row r="2891" ht="1.05" customHeight="1" x14ac:dyDescent="0.25"/>
    <row r="2892" ht="1.05" customHeight="1" x14ac:dyDescent="0.25"/>
    <row r="2893" ht="1.05" customHeight="1" x14ac:dyDescent="0.25"/>
    <row r="2894" ht="1.05" customHeight="1" x14ac:dyDescent="0.25"/>
    <row r="2895" ht="1.05" customHeight="1" x14ac:dyDescent="0.25"/>
    <row r="2896" ht="1.05" customHeight="1" x14ac:dyDescent="0.25"/>
    <row r="2897" ht="1.05" customHeight="1" x14ac:dyDescent="0.25"/>
    <row r="2898" ht="1.05" customHeight="1" x14ac:dyDescent="0.25"/>
    <row r="2899" ht="1.05" customHeight="1" x14ac:dyDescent="0.25"/>
    <row r="2900" ht="1.05" customHeight="1" x14ac:dyDescent="0.25"/>
    <row r="2901" ht="1.05" customHeight="1" x14ac:dyDescent="0.25"/>
    <row r="2902" ht="1.05" customHeight="1" x14ac:dyDescent="0.25"/>
    <row r="2903" ht="1.05" customHeight="1" x14ac:dyDescent="0.25"/>
    <row r="2904" ht="1.05" customHeight="1" x14ac:dyDescent="0.25"/>
    <row r="2905" ht="1.05" customHeight="1" x14ac:dyDescent="0.25"/>
    <row r="2906" ht="1.05" customHeight="1" x14ac:dyDescent="0.25"/>
    <row r="2907" ht="1.05" customHeight="1" x14ac:dyDescent="0.25"/>
    <row r="2908" ht="1.05" customHeight="1" x14ac:dyDescent="0.25"/>
    <row r="2909" ht="1.05" customHeight="1" x14ac:dyDescent="0.25"/>
    <row r="2910" ht="1.05" customHeight="1" x14ac:dyDescent="0.25"/>
    <row r="2911" ht="1.05" customHeight="1" x14ac:dyDescent="0.25"/>
    <row r="2912" ht="1.05" customHeight="1" x14ac:dyDescent="0.25"/>
    <row r="2913" ht="1.05" customHeight="1" x14ac:dyDescent="0.25"/>
    <row r="2914" ht="1.05" customHeight="1" x14ac:dyDescent="0.25"/>
    <row r="2915" ht="1.05" customHeight="1" x14ac:dyDescent="0.25"/>
    <row r="2916" ht="1.05" customHeight="1" x14ac:dyDescent="0.25"/>
    <row r="2917" ht="1.05" customHeight="1" x14ac:dyDescent="0.25"/>
    <row r="2918" ht="1.05" customHeight="1" x14ac:dyDescent="0.25"/>
    <row r="2919" ht="1.05" customHeight="1" x14ac:dyDescent="0.25"/>
    <row r="2920" ht="1.05" customHeight="1" x14ac:dyDescent="0.25"/>
    <row r="2921" ht="1.05" customHeight="1" x14ac:dyDescent="0.25"/>
    <row r="2922" ht="1.05" customHeight="1" x14ac:dyDescent="0.25"/>
    <row r="2923" ht="1.05" customHeight="1" x14ac:dyDescent="0.25"/>
    <row r="2924" ht="1.05" customHeight="1" x14ac:dyDescent="0.25"/>
    <row r="2925" ht="1.05" customHeight="1" x14ac:dyDescent="0.25"/>
    <row r="2926" ht="1.05" customHeight="1" x14ac:dyDescent="0.25"/>
    <row r="2927" ht="1.05" customHeight="1" x14ac:dyDescent="0.25"/>
    <row r="2928" ht="1.05" customHeight="1" x14ac:dyDescent="0.25"/>
    <row r="2929" ht="1.05" customHeight="1" x14ac:dyDescent="0.25"/>
    <row r="2930" ht="1.05" customHeight="1" x14ac:dyDescent="0.25"/>
    <row r="2931" ht="1.05" customHeight="1" x14ac:dyDescent="0.25"/>
    <row r="2932" ht="1.05" customHeight="1" x14ac:dyDescent="0.25"/>
    <row r="2933" ht="1.05" customHeight="1" x14ac:dyDescent="0.25"/>
    <row r="2934" ht="1.05" customHeight="1" x14ac:dyDescent="0.25"/>
    <row r="2935" ht="1.05" customHeight="1" x14ac:dyDescent="0.25"/>
    <row r="2936" ht="1.05" customHeight="1" x14ac:dyDescent="0.25"/>
    <row r="2937" ht="1.05" customHeight="1" x14ac:dyDescent="0.25"/>
    <row r="2938" ht="1.05" customHeight="1" x14ac:dyDescent="0.25"/>
    <row r="2939" ht="1.05" customHeight="1" x14ac:dyDescent="0.25"/>
    <row r="2940" ht="1.05" customHeight="1" x14ac:dyDescent="0.25"/>
    <row r="2941" ht="1.05" customHeight="1" x14ac:dyDescent="0.25"/>
    <row r="2942" ht="1.05" customHeight="1" x14ac:dyDescent="0.25"/>
    <row r="2943" ht="1.05" customHeight="1" x14ac:dyDescent="0.25"/>
    <row r="2944" ht="1.05" customHeight="1" x14ac:dyDescent="0.25"/>
    <row r="2945" ht="1.05" customHeight="1" x14ac:dyDescent="0.25"/>
    <row r="2946" ht="1.05" customHeight="1" x14ac:dyDescent="0.25"/>
    <row r="2947" ht="1.05" customHeight="1" x14ac:dyDescent="0.25"/>
    <row r="2948" ht="1.05" customHeight="1" x14ac:dyDescent="0.25"/>
    <row r="2949" ht="1.05" customHeight="1" x14ac:dyDescent="0.25"/>
    <row r="2950" ht="1.05" customHeight="1" x14ac:dyDescent="0.25"/>
    <row r="2951" ht="1.05" customHeight="1" x14ac:dyDescent="0.25"/>
    <row r="2952" ht="1.05" customHeight="1" x14ac:dyDescent="0.25"/>
    <row r="2953" ht="1.05" customHeight="1" x14ac:dyDescent="0.25"/>
    <row r="2954" ht="1.05" customHeight="1" x14ac:dyDescent="0.25"/>
    <row r="2955" ht="1.05" customHeight="1" x14ac:dyDescent="0.25"/>
    <row r="2956" ht="1.05" customHeight="1" x14ac:dyDescent="0.25"/>
    <row r="2957" ht="1.05" customHeight="1" x14ac:dyDescent="0.25"/>
    <row r="2958" ht="1.05" customHeight="1" x14ac:dyDescent="0.25"/>
    <row r="2959" ht="1.05" customHeight="1" x14ac:dyDescent="0.25"/>
    <row r="2960" ht="1.05" customHeight="1" x14ac:dyDescent="0.25"/>
    <row r="2961" ht="1.05" customHeight="1" x14ac:dyDescent="0.25"/>
    <row r="2962" ht="1.05" customHeight="1" x14ac:dyDescent="0.25"/>
    <row r="2963" ht="1.05" customHeight="1" x14ac:dyDescent="0.25"/>
    <row r="2964" ht="1.05" customHeight="1" x14ac:dyDescent="0.25"/>
    <row r="2965" ht="1.05" customHeight="1" x14ac:dyDescent="0.25"/>
    <row r="2966" ht="1.05" customHeight="1" x14ac:dyDescent="0.25"/>
    <row r="2967" ht="1.05" customHeight="1" x14ac:dyDescent="0.25"/>
    <row r="2968" ht="1.05" customHeight="1" x14ac:dyDescent="0.25"/>
    <row r="2969" ht="1.05" customHeight="1" x14ac:dyDescent="0.25"/>
    <row r="2970" ht="1.05" customHeight="1" x14ac:dyDescent="0.25"/>
    <row r="2971" ht="1.05" customHeight="1" x14ac:dyDescent="0.25"/>
    <row r="2972" ht="1.05" customHeight="1" x14ac:dyDescent="0.25"/>
    <row r="2973" ht="1.05" customHeight="1" x14ac:dyDescent="0.25"/>
    <row r="2974" ht="1.05" customHeight="1" x14ac:dyDescent="0.25"/>
    <row r="2975" ht="1.05" customHeight="1" x14ac:dyDescent="0.25"/>
    <row r="2976" ht="1.05" customHeight="1" x14ac:dyDescent="0.25"/>
    <row r="2977" ht="1.05" customHeight="1" x14ac:dyDescent="0.25"/>
    <row r="2978" ht="1.05" customHeight="1" x14ac:dyDescent="0.25"/>
    <row r="2979" ht="1.05" customHeight="1" x14ac:dyDescent="0.25"/>
    <row r="2980" ht="1.05" customHeight="1" x14ac:dyDescent="0.25"/>
    <row r="2981" ht="1.05" customHeight="1" x14ac:dyDescent="0.25"/>
    <row r="2982" ht="1.05" customHeight="1" x14ac:dyDescent="0.25"/>
    <row r="2983" ht="1.05" customHeight="1" x14ac:dyDescent="0.25"/>
    <row r="2984" ht="1.05" customHeight="1" x14ac:dyDescent="0.25"/>
    <row r="2985" ht="1.05" customHeight="1" x14ac:dyDescent="0.25"/>
    <row r="2986" ht="1.05" customHeight="1" x14ac:dyDescent="0.25"/>
    <row r="2987" ht="1.05" customHeight="1" x14ac:dyDescent="0.25"/>
    <row r="2988" ht="1.05" customHeight="1" x14ac:dyDescent="0.25"/>
    <row r="2989" ht="1.05" customHeight="1" x14ac:dyDescent="0.25"/>
    <row r="2990" ht="1.05" customHeight="1" x14ac:dyDescent="0.25"/>
    <row r="2991" ht="1.05" customHeight="1" x14ac:dyDescent="0.25"/>
    <row r="2992" ht="1.05" customHeight="1" x14ac:dyDescent="0.25"/>
    <row r="2993" ht="1.05" customHeight="1" x14ac:dyDescent="0.25"/>
    <row r="2994" ht="1.05" customHeight="1" x14ac:dyDescent="0.25"/>
    <row r="2995" ht="1.05" customHeight="1" x14ac:dyDescent="0.25"/>
    <row r="2996" ht="1.05" customHeight="1" x14ac:dyDescent="0.25"/>
    <row r="2997" ht="1.05" customHeight="1" x14ac:dyDescent="0.25"/>
    <row r="2998" ht="1.05" customHeight="1" x14ac:dyDescent="0.25"/>
    <row r="2999" ht="1.05" customHeight="1" x14ac:dyDescent="0.25"/>
    <row r="3000" ht="1.05" customHeight="1" x14ac:dyDescent="0.25"/>
    <row r="3001" ht="1.05" customHeight="1" x14ac:dyDescent="0.25"/>
    <row r="3002" ht="1.05" customHeight="1" x14ac:dyDescent="0.25"/>
    <row r="3003" ht="1.05" customHeight="1" x14ac:dyDescent="0.25"/>
    <row r="3004" ht="1.05" customHeight="1" x14ac:dyDescent="0.25"/>
    <row r="3005" ht="1.05" customHeight="1" x14ac:dyDescent="0.25"/>
    <row r="3006" ht="1.05" customHeight="1" x14ac:dyDescent="0.25"/>
    <row r="3007" ht="1.05" customHeight="1" x14ac:dyDescent="0.25"/>
    <row r="3008" ht="1.05" customHeight="1" x14ac:dyDescent="0.25"/>
    <row r="3009" ht="1.05" customHeight="1" x14ac:dyDescent="0.25"/>
    <row r="3010" ht="1.05" customHeight="1" x14ac:dyDescent="0.25"/>
    <row r="3011" ht="1.05" customHeight="1" x14ac:dyDescent="0.25"/>
    <row r="3012" ht="1.05" customHeight="1" x14ac:dyDescent="0.25"/>
    <row r="3013" ht="1.05" customHeight="1" x14ac:dyDescent="0.25"/>
    <row r="3014" ht="1.05" customHeight="1" x14ac:dyDescent="0.25"/>
    <row r="3015" ht="1.05" customHeight="1" x14ac:dyDescent="0.25"/>
    <row r="3016" ht="1.05" customHeight="1" x14ac:dyDescent="0.25"/>
    <row r="3017" ht="1.05" customHeight="1" x14ac:dyDescent="0.25"/>
    <row r="3018" ht="1.05" customHeight="1" x14ac:dyDescent="0.25"/>
    <row r="3019" ht="1.05" customHeight="1" x14ac:dyDescent="0.25"/>
    <row r="3020" ht="1.05" customHeight="1" x14ac:dyDescent="0.25"/>
    <row r="3021" ht="1.05" customHeight="1" x14ac:dyDescent="0.25"/>
    <row r="3022" ht="1.05" customHeight="1" x14ac:dyDescent="0.25"/>
    <row r="3023" ht="1.05" customHeight="1" x14ac:dyDescent="0.25"/>
    <row r="3024" ht="1.05" customHeight="1" x14ac:dyDescent="0.25"/>
    <row r="3025" ht="1.05" customHeight="1" x14ac:dyDescent="0.25"/>
    <row r="3026" ht="1.05" customHeight="1" x14ac:dyDescent="0.25"/>
    <row r="3027" ht="1.05" customHeight="1" x14ac:dyDescent="0.25"/>
    <row r="3028" ht="1.05" customHeight="1" x14ac:dyDescent="0.25"/>
    <row r="3029" ht="1.05" customHeight="1" x14ac:dyDescent="0.25"/>
    <row r="3030" ht="1.05" customHeight="1" x14ac:dyDescent="0.25"/>
    <row r="3031" ht="1.05" customHeight="1" x14ac:dyDescent="0.25"/>
    <row r="3032" ht="1.05" customHeight="1" x14ac:dyDescent="0.25"/>
    <row r="3033" ht="1.05" customHeight="1" x14ac:dyDescent="0.25"/>
    <row r="3034" ht="1.05" customHeight="1" x14ac:dyDescent="0.25"/>
    <row r="3035" ht="1.05" customHeight="1" x14ac:dyDescent="0.25"/>
    <row r="3036" ht="1.05" customHeight="1" x14ac:dyDescent="0.25"/>
    <row r="3037" ht="1.05" customHeight="1" x14ac:dyDescent="0.25"/>
    <row r="3038" ht="1.05" customHeight="1" x14ac:dyDescent="0.25"/>
    <row r="3039" ht="1.05" customHeight="1" x14ac:dyDescent="0.25"/>
    <row r="3040" ht="1.05" customHeight="1" x14ac:dyDescent="0.25"/>
    <row r="3041" ht="1.05" customHeight="1" x14ac:dyDescent="0.25"/>
    <row r="3042" ht="1.05" customHeight="1" x14ac:dyDescent="0.25"/>
    <row r="3043" ht="1.05" customHeight="1" x14ac:dyDescent="0.25"/>
    <row r="3044" ht="1.05" customHeight="1" x14ac:dyDescent="0.25"/>
    <row r="3045" ht="1.05" customHeight="1" x14ac:dyDescent="0.25"/>
    <row r="3046" ht="1.05" customHeight="1" x14ac:dyDescent="0.25"/>
    <row r="3047" ht="1.05" customHeight="1" x14ac:dyDescent="0.25"/>
    <row r="3048" ht="1.05" customHeight="1" x14ac:dyDescent="0.25"/>
    <row r="3049" ht="1.05" customHeight="1" x14ac:dyDescent="0.25"/>
    <row r="3050" ht="1.05" customHeight="1" x14ac:dyDescent="0.25"/>
    <row r="3051" ht="1.05" customHeight="1" x14ac:dyDescent="0.25"/>
    <row r="3052" ht="1.05" customHeight="1" x14ac:dyDescent="0.25"/>
    <row r="3053" ht="1.05" customHeight="1" x14ac:dyDescent="0.25"/>
    <row r="3054" ht="1.05" customHeight="1" x14ac:dyDescent="0.25"/>
    <row r="3055" ht="1.05" customHeight="1" x14ac:dyDescent="0.25"/>
    <row r="3056" ht="1.05" customHeight="1" x14ac:dyDescent="0.25"/>
    <row r="3057" ht="1.05" customHeight="1" x14ac:dyDescent="0.25"/>
    <row r="3058" ht="1.05" customHeight="1" x14ac:dyDescent="0.25"/>
    <row r="3059" ht="1.05" customHeight="1" x14ac:dyDescent="0.25"/>
    <row r="3060" ht="1.05" customHeight="1" x14ac:dyDescent="0.25"/>
    <row r="3061" ht="1.05" customHeight="1" x14ac:dyDescent="0.25"/>
    <row r="3062" ht="1.05" customHeight="1" x14ac:dyDescent="0.25"/>
    <row r="3063" ht="1.05" customHeight="1" x14ac:dyDescent="0.25"/>
    <row r="3064" ht="1.05" customHeight="1" x14ac:dyDescent="0.25"/>
    <row r="3065" ht="1.05" customHeight="1" x14ac:dyDescent="0.25"/>
    <row r="3066" ht="1.05" customHeight="1" x14ac:dyDescent="0.25"/>
    <row r="3067" ht="1.05" customHeight="1" x14ac:dyDescent="0.25"/>
    <row r="3068" ht="1.05" customHeight="1" x14ac:dyDescent="0.25"/>
    <row r="3069" ht="1.05" customHeight="1" x14ac:dyDescent="0.25"/>
    <row r="3070" ht="1.05" customHeight="1" x14ac:dyDescent="0.25"/>
    <row r="3071" ht="1.05" customHeight="1" x14ac:dyDescent="0.25"/>
    <row r="3072" ht="1.05" customHeight="1" x14ac:dyDescent="0.25"/>
    <row r="3073" ht="1.05" customHeight="1" x14ac:dyDescent="0.25"/>
    <row r="3074" ht="1.05" customHeight="1" x14ac:dyDescent="0.25"/>
    <row r="3075" ht="1.05" customHeight="1" x14ac:dyDescent="0.25"/>
    <row r="3076" ht="1.05" customHeight="1" x14ac:dyDescent="0.25"/>
    <row r="3077" ht="1.05" customHeight="1" x14ac:dyDescent="0.25"/>
    <row r="3078" ht="1.05" customHeight="1" x14ac:dyDescent="0.25"/>
    <row r="3079" ht="1.05" customHeight="1" x14ac:dyDescent="0.25"/>
    <row r="3080" ht="1.05" customHeight="1" x14ac:dyDescent="0.25"/>
    <row r="3081" ht="1.05" customHeight="1" x14ac:dyDescent="0.25"/>
    <row r="3082" ht="1.05" customHeight="1" x14ac:dyDescent="0.25"/>
    <row r="3083" ht="1.05" customHeight="1" x14ac:dyDescent="0.25"/>
    <row r="3084" ht="1.05" customHeight="1" x14ac:dyDescent="0.25"/>
    <row r="3085" ht="1.05" customHeight="1" x14ac:dyDescent="0.25"/>
    <row r="3086" ht="1.05" customHeight="1" x14ac:dyDescent="0.25"/>
    <row r="3087" ht="1.05" customHeight="1" x14ac:dyDescent="0.25"/>
    <row r="3088" ht="1.05" customHeight="1" x14ac:dyDescent="0.25"/>
    <row r="3089" ht="1.05" customHeight="1" x14ac:dyDescent="0.25"/>
    <row r="3090" ht="1.05" customHeight="1" x14ac:dyDescent="0.25"/>
    <row r="3091" ht="1.05" customHeight="1" x14ac:dyDescent="0.25"/>
    <row r="3092" ht="1.05" customHeight="1" x14ac:dyDescent="0.25"/>
    <row r="3093" ht="1.05" customHeight="1" x14ac:dyDescent="0.25"/>
    <row r="3094" ht="1.05" customHeight="1" x14ac:dyDescent="0.25"/>
    <row r="3095" ht="1.05" customHeight="1" x14ac:dyDescent="0.25"/>
    <row r="3096" ht="1.05" customHeight="1" x14ac:dyDescent="0.25"/>
    <row r="3097" ht="1.05" customHeight="1" x14ac:dyDescent="0.25"/>
    <row r="3098" ht="1.05" customHeight="1" x14ac:dyDescent="0.25"/>
    <row r="3099" ht="1.05" customHeight="1" x14ac:dyDescent="0.25"/>
    <row r="3100" ht="1.05" customHeight="1" x14ac:dyDescent="0.25"/>
    <row r="3101" ht="1.05" customHeight="1" x14ac:dyDescent="0.25"/>
    <row r="3102" ht="1.05" customHeight="1" x14ac:dyDescent="0.25"/>
    <row r="3103" ht="1.05" customHeight="1" x14ac:dyDescent="0.25"/>
    <row r="3104" ht="1.05" customHeight="1" x14ac:dyDescent="0.25"/>
    <row r="3105" ht="1.05" customHeight="1" x14ac:dyDescent="0.25"/>
    <row r="3106" ht="1.05" customHeight="1" x14ac:dyDescent="0.25"/>
    <row r="3107" ht="1.05" customHeight="1" x14ac:dyDescent="0.25"/>
    <row r="3108" ht="1.05" customHeight="1" x14ac:dyDescent="0.25"/>
    <row r="3109" ht="1.05" customHeight="1" x14ac:dyDescent="0.25"/>
    <row r="3110" ht="1.05" customHeight="1" x14ac:dyDescent="0.25"/>
    <row r="3111" ht="1.05" customHeight="1" x14ac:dyDescent="0.25"/>
    <row r="3112" ht="1.05" customHeight="1" x14ac:dyDescent="0.25"/>
    <row r="3113" ht="1.05" customHeight="1" x14ac:dyDescent="0.25"/>
    <row r="3114" ht="1.05" customHeight="1" x14ac:dyDescent="0.25"/>
    <row r="3115" ht="1.05" customHeight="1" x14ac:dyDescent="0.25"/>
    <row r="3116" ht="1.05" customHeight="1" x14ac:dyDescent="0.25"/>
    <row r="3117" ht="1.05" customHeight="1" x14ac:dyDescent="0.25"/>
    <row r="3118" ht="1.05" customHeight="1" x14ac:dyDescent="0.25"/>
    <row r="3119" ht="1.05" customHeight="1" x14ac:dyDescent="0.25"/>
    <row r="3120" ht="1.05" customHeight="1" x14ac:dyDescent="0.25"/>
    <row r="3121" ht="1.05" customHeight="1" x14ac:dyDescent="0.25"/>
    <row r="3122" ht="1.05" customHeight="1" x14ac:dyDescent="0.25"/>
    <row r="3123" ht="1.05" customHeight="1" x14ac:dyDescent="0.25"/>
    <row r="3124" ht="1.05" customHeight="1" x14ac:dyDescent="0.25"/>
    <row r="3125" ht="1.05" customHeight="1" x14ac:dyDescent="0.25"/>
    <row r="3126" ht="1.05" customHeight="1" x14ac:dyDescent="0.25"/>
    <row r="3127" ht="1.05" customHeight="1" x14ac:dyDescent="0.25"/>
    <row r="3128" ht="1.05" customHeight="1" x14ac:dyDescent="0.25"/>
    <row r="3129" ht="1.05" customHeight="1" x14ac:dyDescent="0.25"/>
    <row r="3130" ht="1.05" customHeight="1" x14ac:dyDescent="0.25"/>
    <row r="3131" ht="1.05" customHeight="1" x14ac:dyDescent="0.25"/>
    <row r="3132" ht="1.05" customHeight="1" x14ac:dyDescent="0.25"/>
    <row r="3133" ht="1.05" customHeight="1" x14ac:dyDescent="0.25"/>
    <row r="3134" ht="1.05" customHeight="1" x14ac:dyDescent="0.25"/>
    <row r="3135" ht="1.05" customHeight="1" x14ac:dyDescent="0.25"/>
    <row r="3136" ht="1.05" customHeight="1" x14ac:dyDescent="0.25"/>
    <row r="3137" ht="1.05" customHeight="1" x14ac:dyDescent="0.25"/>
    <row r="3138" ht="1.05" customHeight="1" x14ac:dyDescent="0.25"/>
    <row r="3139" ht="1.05" customHeight="1" x14ac:dyDescent="0.25"/>
    <row r="3140" ht="1.05" customHeight="1" x14ac:dyDescent="0.25"/>
    <row r="3141" ht="1.05" customHeight="1" x14ac:dyDescent="0.25"/>
    <row r="3142" ht="1.05" customHeight="1" x14ac:dyDescent="0.25"/>
    <row r="3143" ht="1.05" customHeight="1" x14ac:dyDescent="0.25"/>
    <row r="3144" ht="1.05" customHeight="1" x14ac:dyDescent="0.25"/>
    <row r="3145" ht="1.05" customHeight="1" x14ac:dyDescent="0.25"/>
    <row r="3146" ht="1.05" customHeight="1" x14ac:dyDescent="0.25"/>
    <row r="3147" ht="1.05" customHeight="1" x14ac:dyDescent="0.25"/>
    <row r="3148" ht="1.05" customHeight="1" x14ac:dyDescent="0.25"/>
    <row r="3149" ht="1.05" customHeight="1" x14ac:dyDescent="0.25"/>
    <row r="3150" ht="1.05" customHeight="1" x14ac:dyDescent="0.25"/>
    <row r="3151" ht="1.05" customHeight="1" x14ac:dyDescent="0.25"/>
    <row r="3152" ht="1.05" customHeight="1" x14ac:dyDescent="0.25"/>
    <row r="3153" ht="1.05" customHeight="1" x14ac:dyDescent="0.25"/>
    <row r="3154" ht="1.05" customHeight="1" x14ac:dyDescent="0.25"/>
    <row r="3155" ht="1.05" customHeight="1" x14ac:dyDescent="0.25"/>
    <row r="3156" ht="1.05" customHeight="1" x14ac:dyDescent="0.25"/>
    <row r="3157" ht="1.05" customHeight="1" x14ac:dyDescent="0.25"/>
    <row r="3158" ht="1.05" customHeight="1" x14ac:dyDescent="0.25"/>
    <row r="3159" ht="1.05" customHeight="1" x14ac:dyDescent="0.25"/>
    <row r="3160" ht="1.05" customHeight="1" x14ac:dyDescent="0.25"/>
    <row r="3161" ht="1.05" customHeight="1" x14ac:dyDescent="0.25"/>
    <row r="3162" ht="1.05" customHeight="1" x14ac:dyDescent="0.25"/>
    <row r="3163" ht="1.05" customHeight="1" x14ac:dyDescent="0.25"/>
    <row r="3164" ht="1.05" customHeight="1" x14ac:dyDescent="0.25"/>
    <row r="3165" ht="1.05" customHeight="1" x14ac:dyDescent="0.25"/>
    <row r="3166" ht="1.05" customHeight="1" x14ac:dyDescent="0.25"/>
    <row r="3167" ht="1.05" customHeight="1" x14ac:dyDescent="0.25"/>
    <row r="3168" ht="1.05" customHeight="1" x14ac:dyDescent="0.25"/>
    <row r="3169" ht="1.05" customHeight="1" x14ac:dyDescent="0.25"/>
    <row r="3170" ht="1.05" customHeight="1" x14ac:dyDescent="0.25"/>
    <row r="3171" ht="1.05" customHeight="1" x14ac:dyDescent="0.25"/>
    <row r="3172" ht="1.05" customHeight="1" x14ac:dyDescent="0.25"/>
    <row r="3173" ht="1.05" customHeight="1" x14ac:dyDescent="0.25"/>
    <row r="3174" ht="1.05" customHeight="1" x14ac:dyDescent="0.25"/>
    <row r="3175" ht="1.05" customHeight="1" x14ac:dyDescent="0.25"/>
    <row r="3176" ht="1.05" customHeight="1" x14ac:dyDescent="0.25"/>
    <row r="3177" ht="1.05" customHeight="1" x14ac:dyDescent="0.25"/>
    <row r="3178" ht="1.05" customHeight="1" x14ac:dyDescent="0.25"/>
    <row r="3179" ht="1.05" customHeight="1" x14ac:dyDescent="0.25"/>
    <row r="3180" ht="1.05" customHeight="1" x14ac:dyDescent="0.25"/>
    <row r="3181" ht="1.05" customHeight="1" x14ac:dyDescent="0.25"/>
    <row r="3182" ht="1.05" customHeight="1" x14ac:dyDescent="0.25"/>
    <row r="3183" ht="1.05" customHeight="1" x14ac:dyDescent="0.25"/>
    <row r="3184" ht="1.05" customHeight="1" x14ac:dyDescent="0.25"/>
    <row r="3185" ht="1.05" customHeight="1" x14ac:dyDescent="0.25"/>
    <row r="3186" ht="1.05" customHeight="1" x14ac:dyDescent="0.25"/>
    <row r="3187" ht="1.05" customHeight="1" x14ac:dyDescent="0.25"/>
    <row r="3188" ht="1.05" customHeight="1" x14ac:dyDescent="0.25"/>
    <row r="3189" ht="1.05" customHeight="1" x14ac:dyDescent="0.25"/>
    <row r="3190" ht="1.05" customHeight="1" x14ac:dyDescent="0.25"/>
    <row r="3191" ht="1.05" customHeight="1" x14ac:dyDescent="0.25"/>
    <row r="3192" ht="1.05" customHeight="1" x14ac:dyDescent="0.25"/>
    <row r="3193" ht="1.05" customHeight="1" x14ac:dyDescent="0.25"/>
    <row r="3194" ht="1.05" customHeight="1" x14ac:dyDescent="0.25"/>
    <row r="3195" ht="1.05" customHeight="1" x14ac:dyDescent="0.25"/>
    <row r="3196" ht="1.05" customHeight="1" x14ac:dyDescent="0.25"/>
    <row r="3197" ht="1.05" customHeight="1" x14ac:dyDescent="0.25"/>
    <row r="3198" ht="1.05" customHeight="1" x14ac:dyDescent="0.25"/>
    <row r="3199" ht="1.05" customHeight="1" x14ac:dyDescent="0.25"/>
    <row r="3200" ht="1.05" customHeight="1" x14ac:dyDescent="0.25"/>
    <row r="3201" ht="1.05" customHeight="1" x14ac:dyDescent="0.25"/>
    <row r="3202" ht="1.05" customHeight="1" x14ac:dyDescent="0.25"/>
    <row r="3203" ht="1.05" customHeight="1" x14ac:dyDescent="0.25"/>
    <row r="3204" ht="1.05" customHeight="1" x14ac:dyDescent="0.25"/>
    <row r="3205" ht="1.05" customHeight="1" x14ac:dyDescent="0.25"/>
    <row r="3206" ht="1.05" customHeight="1" x14ac:dyDescent="0.25"/>
    <row r="3207" ht="1.05" customHeight="1" x14ac:dyDescent="0.25"/>
    <row r="3208" ht="1.05" customHeight="1" x14ac:dyDescent="0.25"/>
    <row r="3209" ht="1.05" customHeight="1" x14ac:dyDescent="0.25"/>
    <row r="3210" ht="1.05" customHeight="1" x14ac:dyDescent="0.25"/>
    <row r="3211" ht="1.05" customHeight="1" x14ac:dyDescent="0.25"/>
    <row r="3212" ht="1.05" customHeight="1" x14ac:dyDescent="0.25"/>
    <row r="3213" ht="1.05" customHeight="1" x14ac:dyDescent="0.25"/>
    <row r="3214" ht="1.05" customHeight="1" x14ac:dyDescent="0.25"/>
    <row r="3215" ht="1.05" customHeight="1" x14ac:dyDescent="0.25"/>
    <row r="3216" ht="1.05" customHeight="1" x14ac:dyDescent="0.25"/>
    <row r="3217" ht="1.05" customHeight="1" x14ac:dyDescent="0.25"/>
    <row r="3218" ht="1.05" customHeight="1" x14ac:dyDescent="0.25"/>
    <row r="3219" ht="1.05" customHeight="1" x14ac:dyDescent="0.25"/>
    <row r="3220" ht="1.05" customHeight="1" x14ac:dyDescent="0.25"/>
    <row r="3221" ht="1.05" customHeight="1" x14ac:dyDescent="0.25"/>
    <row r="3222" ht="1.05" customHeight="1" x14ac:dyDescent="0.25"/>
    <row r="3223" ht="1.05" customHeight="1" x14ac:dyDescent="0.25"/>
    <row r="3224" ht="1.05" customHeight="1" x14ac:dyDescent="0.25"/>
    <row r="3225" ht="1.05" customHeight="1" x14ac:dyDescent="0.25"/>
    <row r="3226" ht="1.05" customHeight="1" x14ac:dyDescent="0.25"/>
    <row r="3227" ht="1.05" customHeight="1" x14ac:dyDescent="0.25"/>
    <row r="3228" ht="1.05" customHeight="1" x14ac:dyDescent="0.25"/>
    <row r="3229" ht="1.05" customHeight="1" x14ac:dyDescent="0.25"/>
    <row r="3230" ht="1.05" customHeight="1" x14ac:dyDescent="0.25"/>
    <row r="3231" ht="1.05" customHeight="1" x14ac:dyDescent="0.25"/>
    <row r="3232" ht="1.05" customHeight="1" x14ac:dyDescent="0.25"/>
    <row r="3233" ht="1.05" customHeight="1" x14ac:dyDescent="0.25"/>
    <row r="3234" ht="1.05" customHeight="1" x14ac:dyDescent="0.25"/>
    <row r="3235" ht="1.05" customHeight="1" x14ac:dyDescent="0.25"/>
    <row r="3236" ht="1.05" customHeight="1" x14ac:dyDescent="0.25"/>
    <row r="3237" ht="1.05" customHeight="1" x14ac:dyDescent="0.25"/>
    <row r="3238" ht="1.05" customHeight="1" x14ac:dyDescent="0.25"/>
    <row r="3239" ht="1.05" customHeight="1" x14ac:dyDescent="0.25"/>
    <row r="3240" ht="1.05" customHeight="1" x14ac:dyDescent="0.25"/>
    <row r="3241" ht="1.05" customHeight="1" x14ac:dyDescent="0.25"/>
    <row r="3242" ht="1.05" customHeight="1" x14ac:dyDescent="0.25"/>
    <row r="3243" ht="1.05" customHeight="1" x14ac:dyDescent="0.25"/>
    <row r="3244" ht="1.05" customHeight="1" x14ac:dyDescent="0.25"/>
    <row r="3245" ht="1.05" customHeight="1" x14ac:dyDescent="0.25"/>
    <row r="3246" ht="1.05" customHeight="1" x14ac:dyDescent="0.25"/>
    <row r="3247" ht="1.05" customHeight="1" x14ac:dyDescent="0.25"/>
    <row r="3248" ht="1.05" customHeight="1" x14ac:dyDescent="0.25"/>
    <row r="3249" ht="1.05" customHeight="1" x14ac:dyDescent="0.25"/>
    <row r="3250" ht="1.05" customHeight="1" x14ac:dyDescent="0.25"/>
    <row r="3251" ht="1.05" customHeight="1" x14ac:dyDescent="0.25"/>
    <row r="3252" ht="1.05" customHeight="1" x14ac:dyDescent="0.25"/>
    <row r="3253" ht="1.05" customHeight="1" x14ac:dyDescent="0.25"/>
    <row r="3254" ht="1.05" customHeight="1" x14ac:dyDescent="0.25"/>
    <row r="3255" ht="1.05" customHeight="1" x14ac:dyDescent="0.25"/>
    <row r="3256" ht="1.05" customHeight="1" x14ac:dyDescent="0.25"/>
    <row r="3257" ht="1.05" customHeight="1" x14ac:dyDescent="0.25"/>
    <row r="3258" ht="1.05" customHeight="1" x14ac:dyDescent="0.25"/>
    <row r="3259" ht="1.05" customHeight="1" x14ac:dyDescent="0.25"/>
    <row r="3260" ht="1.05" customHeight="1" x14ac:dyDescent="0.25"/>
    <row r="3261" ht="1.05" customHeight="1" x14ac:dyDescent="0.25"/>
    <row r="3262" ht="1.05" customHeight="1" x14ac:dyDescent="0.25"/>
    <row r="3263" ht="1.05" customHeight="1" x14ac:dyDescent="0.25"/>
    <row r="3264" ht="1.05" customHeight="1" x14ac:dyDescent="0.25"/>
    <row r="3265" ht="1.05" customHeight="1" x14ac:dyDescent="0.25"/>
    <row r="3266" ht="1.05" customHeight="1" x14ac:dyDescent="0.25"/>
    <row r="3267" ht="1.05" customHeight="1" x14ac:dyDescent="0.25"/>
    <row r="3268" ht="1.05" customHeight="1" x14ac:dyDescent="0.25"/>
    <row r="3269" ht="1.05" customHeight="1" x14ac:dyDescent="0.25"/>
    <row r="3270" ht="1.05" customHeight="1" x14ac:dyDescent="0.25"/>
    <row r="3271" ht="1.05" customHeight="1" x14ac:dyDescent="0.25"/>
    <row r="3272" ht="1.05" customHeight="1" x14ac:dyDescent="0.25"/>
    <row r="3273" ht="1.05" customHeight="1" x14ac:dyDescent="0.25"/>
    <row r="3274" ht="1.05" customHeight="1" x14ac:dyDescent="0.25"/>
    <row r="3275" ht="1.05" customHeight="1" x14ac:dyDescent="0.25"/>
    <row r="3276" ht="1.05" customHeight="1" x14ac:dyDescent="0.25"/>
    <row r="3277" ht="1.05" customHeight="1" x14ac:dyDescent="0.25"/>
    <row r="3278" ht="1.05" customHeight="1" x14ac:dyDescent="0.25"/>
    <row r="3279" ht="1.05" customHeight="1" x14ac:dyDescent="0.25"/>
    <row r="3280" ht="1.05" customHeight="1" x14ac:dyDescent="0.25"/>
    <row r="3281" ht="1.05" customHeight="1" x14ac:dyDescent="0.25"/>
    <row r="3282" ht="1.05" customHeight="1" x14ac:dyDescent="0.25"/>
    <row r="3283" ht="1.05" customHeight="1" x14ac:dyDescent="0.25"/>
    <row r="3284" ht="1.05" customHeight="1" x14ac:dyDescent="0.25"/>
    <row r="3285" ht="1.05" customHeight="1" x14ac:dyDescent="0.25"/>
    <row r="3286" ht="1.05" customHeight="1" x14ac:dyDescent="0.25"/>
    <row r="3287" ht="1.05" customHeight="1" x14ac:dyDescent="0.25"/>
    <row r="3288" ht="1.05" customHeight="1" x14ac:dyDescent="0.25"/>
    <row r="3289" ht="1.05" customHeight="1" x14ac:dyDescent="0.25"/>
    <row r="3290" ht="1.05" customHeight="1" x14ac:dyDescent="0.25"/>
    <row r="3291" ht="1.05" customHeight="1" x14ac:dyDescent="0.25"/>
    <row r="3292" ht="1.05" customHeight="1" x14ac:dyDescent="0.25"/>
    <row r="3293" ht="1.05" customHeight="1" x14ac:dyDescent="0.25"/>
    <row r="3294" ht="1.05" customHeight="1" x14ac:dyDescent="0.25"/>
    <row r="3295" ht="1.05" customHeight="1" x14ac:dyDescent="0.25"/>
    <row r="3296" ht="1.05" customHeight="1" x14ac:dyDescent="0.25"/>
    <row r="3297" ht="1.05" customHeight="1" x14ac:dyDescent="0.25"/>
    <row r="3298" ht="1.05" customHeight="1" x14ac:dyDescent="0.25"/>
    <row r="3299" ht="1.05" customHeight="1" x14ac:dyDescent="0.25"/>
    <row r="3300" ht="1.05" customHeight="1" x14ac:dyDescent="0.25"/>
    <row r="3301" ht="1.05" customHeight="1" x14ac:dyDescent="0.25"/>
    <row r="3302" ht="1.05" customHeight="1" x14ac:dyDescent="0.25"/>
    <row r="3303" ht="1.05" customHeight="1" x14ac:dyDescent="0.25"/>
    <row r="3304" ht="1.05" customHeight="1" x14ac:dyDescent="0.25"/>
    <row r="3305" ht="1.05" customHeight="1" x14ac:dyDescent="0.25"/>
    <row r="3306" ht="1.05" customHeight="1" x14ac:dyDescent="0.25"/>
    <row r="3307" ht="1.05" customHeight="1" x14ac:dyDescent="0.25"/>
    <row r="3308" ht="1.05" customHeight="1" x14ac:dyDescent="0.25"/>
    <row r="3309" ht="1.05" customHeight="1" x14ac:dyDescent="0.25"/>
    <row r="3310" ht="1.05" customHeight="1" x14ac:dyDescent="0.25"/>
    <row r="3311" ht="1.05" customHeight="1" x14ac:dyDescent="0.25"/>
    <row r="3312" ht="1.05" customHeight="1" x14ac:dyDescent="0.25"/>
    <row r="3313" ht="1.05" customHeight="1" x14ac:dyDescent="0.25"/>
    <row r="3314" ht="1.05" customHeight="1" x14ac:dyDescent="0.25"/>
    <row r="3315" ht="1.05" customHeight="1" x14ac:dyDescent="0.25"/>
    <row r="3316" ht="1.05" customHeight="1" x14ac:dyDescent="0.25"/>
    <row r="3317" ht="1.05" customHeight="1" x14ac:dyDescent="0.25"/>
    <row r="3318" ht="1.05" customHeight="1" x14ac:dyDescent="0.25"/>
    <row r="3319" ht="1.05" customHeight="1" x14ac:dyDescent="0.25"/>
    <row r="3320" ht="1.05" customHeight="1" x14ac:dyDescent="0.25"/>
    <row r="3321" ht="1.05" customHeight="1" x14ac:dyDescent="0.25"/>
    <row r="3322" ht="1.05" customHeight="1" x14ac:dyDescent="0.25"/>
    <row r="3323" ht="1.05" customHeight="1" x14ac:dyDescent="0.25"/>
    <row r="3324" ht="1.05" customHeight="1" x14ac:dyDescent="0.25"/>
    <row r="3325" ht="1.05" customHeight="1" x14ac:dyDescent="0.25"/>
    <row r="3326" ht="1.05" customHeight="1" x14ac:dyDescent="0.25"/>
    <row r="3327" ht="1.05" customHeight="1" x14ac:dyDescent="0.25"/>
    <row r="3328" ht="1.05" customHeight="1" x14ac:dyDescent="0.25"/>
    <row r="3329" ht="1.05" customHeight="1" x14ac:dyDescent="0.25"/>
    <row r="3330" ht="1.05" customHeight="1" x14ac:dyDescent="0.25"/>
    <row r="3331" ht="1.05" customHeight="1" x14ac:dyDescent="0.25"/>
    <row r="3332" ht="1.05" customHeight="1" x14ac:dyDescent="0.25"/>
    <row r="3333" ht="1.05" customHeight="1" x14ac:dyDescent="0.25"/>
    <row r="3334" ht="1.05" customHeight="1" x14ac:dyDescent="0.25"/>
    <row r="3335" ht="1.05" customHeight="1" x14ac:dyDescent="0.25"/>
    <row r="3336" ht="1.05" customHeight="1" x14ac:dyDescent="0.25"/>
    <row r="3337" ht="1.05" customHeight="1" x14ac:dyDescent="0.25"/>
    <row r="3338" ht="1.05" customHeight="1" x14ac:dyDescent="0.25"/>
    <row r="3339" ht="1.05" customHeight="1" x14ac:dyDescent="0.25"/>
    <row r="3340" ht="1.05" customHeight="1" x14ac:dyDescent="0.25"/>
    <row r="3341" ht="1.05" customHeight="1" x14ac:dyDescent="0.25"/>
    <row r="3342" ht="1.05" customHeight="1" x14ac:dyDescent="0.25"/>
    <row r="3343" ht="1.05" customHeight="1" x14ac:dyDescent="0.25"/>
    <row r="3344" ht="1.05" customHeight="1" x14ac:dyDescent="0.25"/>
    <row r="3345" ht="1.05" customHeight="1" x14ac:dyDescent="0.25"/>
    <row r="3346" ht="1.05" customHeight="1" x14ac:dyDescent="0.25"/>
    <row r="3347" ht="1.05" customHeight="1" x14ac:dyDescent="0.25"/>
    <row r="3348" ht="1.05" customHeight="1" x14ac:dyDescent="0.25"/>
    <row r="3349" ht="1.05" customHeight="1" x14ac:dyDescent="0.25"/>
    <row r="3350" ht="1.05" customHeight="1" x14ac:dyDescent="0.25"/>
    <row r="3351" ht="1.05" customHeight="1" x14ac:dyDescent="0.25"/>
    <row r="3352" ht="1.05" customHeight="1" x14ac:dyDescent="0.25"/>
    <row r="3353" ht="1.05" customHeight="1" x14ac:dyDescent="0.25"/>
    <row r="3354" ht="1.05" customHeight="1" x14ac:dyDescent="0.25"/>
    <row r="3355" ht="1.05" customHeight="1" x14ac:dyDescent="0.25"/>
    <row r="3356" ht="1.05" customHeight="1" x14ac:dyDescent="0.25"/>
    <row r="3357" ht="1.05" customHeight="1" x14ac:dyDescent="0.25"/>
    <row r="3358" ht="1.05" customHeight="1" x14ac:dyDescent="0.25"/>
    <row r="3359" ht="1.05" customHeight="1" x14ac:dyDescent="0.25"/>
    <row r="3360" ht="1.05" customHeight="1" x14ac:dyDescent="0.25"/>
    <row r="3361" ht="1.05" customHeight="1" x14ac:dyDescent="0.25"/>
    <row r="3362" ht="1.05" customHeight="1" x14ac:dyDescent="0.25"/>
    <row r="3363" ht="1.05" customHeight="1" x14ac:dyDescent="0.25"/>
    <row r="3364" ht="1.05" customHeight="1" x14ac:dyDescent="0.25"/>
    <row r="3365" ht="1.05" customHeight="1" x14ac:dyDescent="0.25"/>
    <row r="3366" ht="1.05" customHeight="1" x14ac:dyDescent="0.25"/>
    <row r="3367" ht="1.05" customHeight="1" x14ac:dyDescent="0.25"/>
    <row r="3368" ht="1.05" customHeight="1" x14ac:dyDescent="0.25"/>
    <row r="3369" ht="1.05" customHeight="1" x14ac:dyDescent="0.25"/>
    <row r="3370" ht="1.05" customHeight="1" x14ac:dyDescent="0.25"/>
    <row r="3371" ht="1.05" customHeight="1" x14ac:dyDescent="0.25"/>
    <row r="3372" ht="1.05" customHeight="1" x14ac:dyDescent="0.25"/>
    <row r="3373" ht="1.05" customHeight="1" x14ac:dyDescent="0.25"/>
    <row r="3374" ht="1.05" customHeight="1" x14ac:dyDescent="0.25"/>
    <row r="3375" ht="1.05" customHeight="1" x14ac:dyDescent="0.25"/>
    <row r="3376" ht="1.05" customHeight="1" x14ac:dyDescent="0.25"/>
    <row r="3377" ht="1.05" customHeight="1" x14ac:dyDescent="0.25"/>
    <row r="3378" ht="1.05" customHeight="1" x14ac:dyDescent="0.25"/>
    <row r="3379" ht="1.05" customHeight="1" x14ac:dyDescent="0.25"/>
    <row r="3380" ht="1.05" customHeight="1" x14ac:dyDescent="0.25"/>
    <row r="3381" ht="1.05" customHeight="1" x14ac:dyDescent="0.25"/>
    <row r="3382" ht="1.05" customHeight="1" x14ac:dyDescent="0.25"/>
    <row r="3383" ht="1.05" customHeight="1" x14ac:dyDescent="0.25"/>
    <row r="3384" ht="1.05" customHeight="1" x14ac:dyDescent="0.25"/>
    <row r="3385" ht="1.05" customHeight="1" x14ac:dyDescent="0.25"/>
    <row r="3386" ht="1.05" customHeight="1" x14ac:dyDescent="0.25"/>
    <row r="3387" ht="1.05" customHeight="1" x14ac:dyDescent="0.25"/>
    <row r="3388" ht="1.05" customHeight="1" x14ac:dyDescent="0.25"/>
    <row r="3389" ht="1.05" customHeight="1" x14ac:dyDescent="0.25"/>
    <row r="3390" ht="1.05" customHeight="1" x14ac:dyDescent="0.25"/>
    <row r="3391" ht="1.05" customHeight="1" x14ac:dyDescent="0.25"/>
    <row r="3392" ht="1.05" customHeight="1" x14ac:dyDescent="0.25"/>
    <row r="3393" ht="1.05" customHeight="1" x14ac:dyDescent="0.25"/>
    <row r="3394" ht="1.05" customHeight="1" x14ac:dyDescent="0.25"/>
    <row r="3395" ht="1.05" customHeight="1" x14ac:dyDescent="0.25"/>
    <row r="3396" ht="1.05" customHeight="1" x14ac:dyDescent="0.25"/>
    <row r="3397" ht="1.05" customHeight="1" x14ac:dyDescent="0.25"/>
    <row r="3398" ht="1.05" customHeight="1" x14ac:dyDescent="0.25"/>
    <row r="3399" ht="1.05" customHeight="1" x14ac:dyDescent="0.25"/>
    <row r="3400" ht="1.05" customHeight="1" x14ac:dyDescent="0.25"/>
    <row r="3401" ht="1.05" customHeight="1" x14ac:dyDescent="0.25"/>
    <row r="3402" ht="1.05" customHeight="1" x14ac:dyDescent="0.25"/>
    <row r="3403" ht="1.05" customHeight="1" x14ac:dyDescent="0.25"/>
    <row r="3404" ht="1.05" customHeight="1" x14ac:dyDescent="0.25"/>
    <row r="3405" ht="1.05" customHeight="1" x14ac:dyDescent="0.25"/>
    <row r="3406" ht="1.05" customHeight="1" x14ac:dyDescent="0.25"/>
    <row r="3407" ht="1.05" customHeight="1" x14ac:dyDescent="0.25"/>
    <row r="3408" ht="1.05" customHeight="1" x14ac:dyDescent="0.25"/>
    <row r="3409" ht="1.05" customHeight="1" x14ac:dyDescent="0.25"/>
    <row r="3410" ht="1.05" customHeight="1" x14ac:dyDescent="0.25"/>
    <row r="3411" ht="1.05" customHeight="1" x14ac:dyDescent="0.25"/>
    <row r="3412" ht="1.05" customHeight="1" x14ac:dyDescent="0.25"/>
    <row r="3413" ht="1.05" customHeight="1" x14ac:dyDescent="0.25"/>
    <row r="3414" ht="1.05" customHeight="1" x14ac:dyDescent="0.25"/>
    <row r="3415" ht="1.05" customHeight="1" x14ac:dyDescent="0.25"/>
    <row r="3416" ht="1.05" customHeight="1" x14ac:dyDescent="0.25"/>
    <row r="3417" ht="1.05" customHeight="1" x14ac:dyDescent="0.25"/>
    <row r="3418" ht="1.05" customHeight="1" x14ac:dyDescent="0.25"/>
    <row r="3419" ht="1.05" customHeight="1" x14ac:dyDescent="0.25"/>
    <row r="3420" ht="1.05" customHeight="1" x14ac:dyDescent="0.25"/>
    <row r="3421" ht="1.05" customHeight="1" x14ac:dyDescent="0.25"/>
    <row r="3422" ht="1.05" customHeight="1" x14ac:dyDescent="0.25"/>
    <row r="3423" ht="1.05" customHeight="1" x14ac:dyDescent="0.25"/>
    <row r="3424" ht="1.05" customHeight="1" x14ac:dyDescent="0.25"/>
    <row r="3425" ht="1.05" customHeight="1" x14ac:dyDescent="0.25"/>
    <row r="3426" ht="1.05" customHeight="1" x14ac:dyDescent="0.25"/>
    <row r="3427" ht="1.05" customHeight="1" x14ac:dyDescent="0.25"/>
    <row r="3428" ht="1.05" customHeight="1" x14ac:dyDescent="0.25"/>
    <row r="3429" ht="1.05" customHeight="1" x14ac:dyDescent="0.25"/>
    <row r="3430" ht="1.05" customHeight="1" x14ac:dyDescent="0.25"/>
    <row r="3431" ht="1.05" customHeight="1" x14ac:dyDescent="0.25"/>
    <row r="3432" ht="1.05" customHeight="1" x14ac:dyDescent="0.25"/>
    <row r="3433" ht="1.05" customHeight="1" x14ac:dyDescent="0.25"/>
    <row r="3434" ht="1.05" customHeight="1" x14ac:dyDescent="0.25"/>
    <row r="3435" ht="1.05" customHeight="1" x14ac:dyDescent="0.25"/>
    <row r="3436" ht="1.05" customHeight="1" x14ac:dyDescent="0.25"/>
    <row r="3437" ht="1.05" customHeight="1" x14ac:dyDescent="0.25"/>
    <row r="3438" ht="1.05" customHeight="1" x14ac:dyDescent="0.25"/>
    <row r="3439" ht="1.05" customHeight="1" x14ac:dyDescent="0.25"/>
    <row r="3440" ht="1.05" customHeight="1" x14ac:dyDescent="0.25"/>
    <row r="3441" ht="1.05" customHeight="1" x14ac:dyDescent="0.25"/>
    <row r="3442" ht="1.05" customHeight="1" x14ac:dyDescent="0.25"/>
    <row r="3443" ht="1.05" customHeight="1" x14ac:dyDescent="0.25"/>
    <row r="3444" ht="1.05" customHeight="1" x14ac:dyDescent="0.25"/>
    <row r="3445" ht="1.05" customHeight="1" x14ac:dyDescent="0.25"/>
    <row r="3446" ht="1.05" customHeight="1" x14ac:dyDescent="0.25"/>
    <row r="3447" ht="1.05" customHeight="1" x14ac:dyDescent="0.25"/>
    <row r="3448" ht="1.05" customHeight="1" x14ac:dyDescent="0.25"/>
    <row r="3449" ht="1.05" customHeight="1" x14ac:dyDescent="0.25"/>
    <row r="3450" ht="1.05" customHeight="1" x14ac:dyDescent="0.25"/>
    <row r="3451" ht="1.05" customHeight="1" x14ac:dyDescent="0.25"/>
    <row r="3452" ht="1.05" customHeight="1" x14ac:dyDescent="0.25"/>
    <row r="3453" ht="1.05" customHeight="1" x14ac:dyDescent="0.25"/>
    <row r="3454" ht="1.05" customHeight="1" x14ac:dyDescent="0.25"/>
    <row r="3455" ht="1.05" customHeight="1" x14ac:dyDescent="0.25"/>
    <row r="3456" ht="1.05" customHeight="1" x14ac:dyDescent="0.25"/>
    <row r="3457" ht="1.05" customHeight="1" x14ac:dyDescent="0.25"/>
    <row r="3458" ht="1.05" customHeight="1" x14ac:dyDescent="0.25"/>
    <row r="3459" ht="1.05" customHeight="1" x14ac:dyDescent="0.25"/>
    <row r="3460" ht="1.05" customHeight="1" x14ac:dyDescent="0.25"/>
    <row r="3461" ht="1.05" customHeight="1" x14ac:dyDescent="0.25"/>
    <row r="3462" ht="1.05" customHeight="1" x14ac:dyDescent="0.25"/>
    <row r="3463" ht="1.05" customHeight="1" x14ac:dyDescent="0.25"/>
    <row r="3464" ht="1.05" customHeight="1" x14ac:dyDescent="0.25"/>
    <row r="3465" ht="1.05" customHeight="1" x14ac:dyDescent="0.25"/>
    <row r="3466" ht="1.05" customHeight="1" x14ac:dyDescent="0.25"/>
    <row r="3467" ht="1.05" customHeight="1" x14ac:dyDescent="0.25"/>
    <row r="3468" ht="1.05" customHeight="1" x14ac:dyDescent="0.25"/>
    <row r="3469" ht="1.05" customHeight="1" x14ac:dyDescent="0.25"/>
    <row r="3470" ht="1.05" customHeight="1" x14ac:dyDescent="0.25"/>
    <row r="3471" ht="1.05" customHeight="1" x14ac:dyDescent="0.25"/>
    <row r="3472" ht="1.05" customHeight="1" x14ac:dyDescent="0.25"/>
    <row r="3473" ht="1.05" customHeight="1" x14ac:dyDescent="0.25"/>
    <row r="3474" ht="1.05" customHeight="1" x14ac:dyDescent="0.25"/>
    <row r="3475" ht="1.05" customHeight="1" x14ac:dyDescent="0.25"/>
    <row r="3476" ht="1.05" customHeight="1" x14ac:dyDescent="0.25"/>
    <row r="3477" ht="1.05" customHeight="1" x14ac:dyDescent="0.25"/>
    <row r="3478" ht="1.05" customHeight="1" x14ac:dyDescent="0.25"/>
    <row r="3479" ht="1.05" customHeight="1" x14ac:dyDescent="0.25"/>
    <row r="3480" ht="1.05" customHeight="1" x14ac:dyDescent="0.25"/>
    <row r="3481" ht="1.05" customHeight="1" x14ac:dyDescent="0.25"/>
    <row r="3482" ht="1.05" customHeight="1" x14ac:dyDescent="0.25"/>
    <row r="3483" ht="1.05" customHeight="1" x14ac:dyDescent="0.25"/>
    <row r="3484" ht="1.05" customHeight="1" x14ac:dyDescent="0.25"/>
    <row r="3485" ht="1.05" customHeight="1" x14ac:dyDescent="0.25"/>
    <row r="3486" ht="1.05" customHeight="1" x14ac:dyDescent="0.25"/>
    <row r="3487" ht="1.05" customHeight="1" x14ac:dyDescent="0.25"/>
    <row r="3488" ht="1.05" customHeight="1" x14ac:dyDescent="0.25"/>
    <row r="3489" ht="1.05" customHeight="1" x14ac:dyDescent="0.25"/>
    <row r="3490" ht="1.05" customHeight="1" x14ac:dyDescent="0.25"/>
    <row r="3491" ht="1.05" customHeight="1" x14ac:dyDescent="0.25"/>
    <row r="3492" ht="1.05" customHeight="1" x14ac:dyDescent="0.25"/>
    <row r="3493" ht="1.05" customHeight="1" x14ac:dyDescent="0.25"/>
    <row r="3494" ht="1.05" customHeight="1" x14ac:dyDescent="0.25"/>
    <row r="3495" ht="1.05" customHeight="1" x14ac:dyDescent="0.25"/>
    <row r="3496" ht="1.05" customHeight="1" x14ac:dyDescent="0.25"/>
    <row r="3497" ht="1.05" customHeight="1" x14ac:dyDescent="0.25"/>
    <row r="3498" ht="1.05" customHeight="1" x14ac:dyDescent="0.25"/>
    <row r="3499" ht="1.05" customHeight="1" x14ac:dyDescent="0.25"/>
    <row r="3500" ht="1.05" customHeight="1" x14ac:dyDescent="0.25"/>
    <row r="3501" ht="1.05" customHeight="1" x14ac:dyDescent="0.25"/>
    <row r="3502" ht="1.05" customHeight="1" x14ac:dyDescent="0.25"/>
    <row r="3503" ht="1.05" customHeight="1" x14ac:dyDescent="0.25"/>
    <row r="3504" ht="1.05" customHeight="1" x14ac:dyDescent="0.25"/>
    <row r="3505" ht="1.05" customHeight="1" x14ac:dyDescent="0.25"/>
    <row r="3506" ht="1.05" customHeight="1" x14ac:dyDescent="0.25"/>
    <row r="3507" ht="1.05" customHeight="1" x14ac:dyDescent="0.25"/>
    <row r="3508" ht="1.05" customHeight="1" x14ac:dyDescent="0.25"/>
    <row r="3509" ht="1.05" customHeight="1" x14ac:dyDescent="0.25"/>
    <row r="3510" ht="1.05" customHeight="1" x14ac:dyDescent="0.25"/>
    <row r="3511" ht="1.05" customHeight="1" x14ac:dyDescent="0.25"/>
    <row r="3512" ht="1.05" customHeight="1" x14ac:dyDescent="0.25"/>
    <row r="3513" ht="1.05" customHeight="1" x14ac:dyDescent="0.25"/>
    <row r="3514" ht="1.05" customHeight="1" x14ac:dyDescent="0.25"/>
    <row r="3515" ht="1.05" customHeight="1" x14ac:dyDescent="0.25"/>
    <row r="3516" ht="1.05" customHeight="1" x14ac:dyDescent="0.25"/>
    <row r="3517" ht="1.05" customHeight="1" x14ac:dyDescent="0.25"/>
    <row r="3518" ht="1.05" customHeight="1" x14ac:dyDescent="0.25"/>
    <row r="3519" ht="1.05" customHeight="1" x14ac:dyDescent="0.25"/>
    <row r="3520" ht="1.05" customHeight="1" x14ac:dyDescent="0.25"/>
    <row r="3521" ht="1.05" customHeight="1" x14ac:dyDescent="0.25"/>
    <row r="3522" ht="1.05" customHeight="1" x14ac:dyDescent="0.25"/>
    <row r="3523" ht="1.05" customHeight="1" x14ac:dyDescent="0.25"/>
    <row r="3524" ht="1.05" customHeight="1" x14ac:dyDescent="0.25"/>
    <row r="3525" ht="1.05" customHeight="1" x14ac:dyDescent="0.25"/>
    <row r="3526" ht="1.05" customHeight="1" x14ac:dyDescent="0.25"/>
    <row r="3527" ht="1.05" customHeight="1" x14ac:dyDescent="0.25"/>
    <row r="3528" ht="1.05" customHeight="1" x14ac:dyDescent="0.25"/>
    <row r="3529" ht="1.05" customHeight="1" x14ac:dyDescent="0.25"/>
    <row r="3530" ht="1.05" customHeight="1" x14ac:dyDescent="0.25"/>
    <row r="3531" ht="1.05" customHeight="1" x14ac:dyDescent="0.25"/>
    <row r="3532" ht="1.05" customHeight="1" x14ac:dyDescent="0.25"/>
    <row r="3533" ht="1.05" customHeight="1" x14ac:dyDescent="0.25"/>
    <row r="3534" ht="1.05" customHeight="1" x14ac:dyDescent="0.25"/>
    <row r="3535" ht="1.05" customHeight="1" x14ac:dyDescent="0.25"/>
    <row r="3536" ht="1.05" customHeight="1" x14ac:dyDescent="0.25"/>
    <row r="3537" ht="1.05" customHeight="1" x14ac:dyDescent="0.25"/>
    <row r="3538" ht="1.05" customHeight="1" x14ac:dyDescent="0.25"/>
    <row r="3539" ht="1.05" customHeight="1" x14ac:dyDescent="0.25"/>
    <row r="3540" ht="1.05" customHeight="1" x14ac:dyDescent="0.25"/>
    <row r="3541" ht="1.05" customHeight="1" x14ac:dyDescent="0.25"/>
    <row r="3542" ht="1.05" customHeight="1" x14ac:dyDescent="0.25"/>
    <row r="3543" ht="1.05" customHeight="1" x14ac:dyDescent="0.25"/>
    <row r="3544" ht="1.05" customHeight="1" x14ac:dyDescent="0.25"/>
    <row r="3545" ht="1.05" customHeight="1" x14ac:dyDescent="0.25"/>
    <row r="3546" ht="1.05" customHeight="1" x14ac:dyDescent="0.25"/>
    <row r="3547" ht="1.05" customHeight="1" x14ac:dyDescent="0.25"/>
    <row r="3548" ht="1.05" customHeight="1" x14ac:dyDescent="0.25"/>
    <row r="3549" ht="1.05" customHeight="1" x14ac:dyDescent="0.25"/>
    <row r="3550" ht="1.05" customHeight="1" x14ac:dyDescent="0.25"/>
    <row r="3551" ht="1.05" customHeight="1" x14ac:dyDescent="0.25"/>
    <row r="3552" ht="1.05" customHeight="1" x14ac:dyDescent="0.25"/>
    <row r="3553" ht="1.05" customHeight="1" x14ac:dyDescent="0.25"/>
    <row r="3554" ht="1.05" customHeight="1" x14ac:dyDescent="0.25"/>
    <row r="3555" ht="1.05" customHeight="1" x14ac:dyDescent="0.25"/>
    <row r="3556" ht="1.05" customHeight="1" x14ac:dyDescent="0.25"/>
    <row r="3557" ht="1.05" customHeight="1" x14ac:dyDescent="0.25"/>
    <row r="3558" ht="1.05" customHeight="1" x14ac:dyDescent="0.25"/>
    <row r="3559" ht="1.05" customHeight="1" x14ac:dyDescent="0.25"/>
    <row r="3560" ht="1.05" customHeight="1" x14ac:dyDescent="0.25"/>
    <row r="3561" ht="1.05" customHeight="1" x14ac:dyDescent="0.25"/>
    <row r="3562" ht="1.05" customHeight="1" x14ac:dyDescent="0.25"/>
    <row r="3563" ht="1.05" customHeight="1" x14ac:dyDescent="0.25"/>
    <row r="3564" ht="1.05" customHeight="1" x14ac:dyDescent="0.25"/>
    <row r="3565" ht="1.05" customHeight="1" x14ac:dyDescent="0.25"/>
    <row r="3566" ht="1.05" customHeight="1" x14ac:dyDescent="0.25"/>
    <row r="3567" ht="1.05" customHeight="1" x14ac:dyDescent="0.25"/>
    <row r="3568" ht="1.05" customHeight="1" x14ac:dyDescent="0.25"/>
    <row r="3569" ht="1.05" customHeight="1" x14ac:dyDescent="0.25"/>
    <row r="3570" ht="1.05" customHeight="1" x14ac:dyDescent="0.25"/>
    <row r="3571" ht="1.05" customHeight="1" x14ac:dyDescent="0.25"/>
    <row r="3572" ht="1.05" customHeight="1" x14ac:dyDescent="0.25"/>
    <row r="3573" ht="1.05" customHeight="1" x14ac:dyDescent="0.25"/>
    <row r="3574" ht="1.05" customHeight="1" x14ac:dyDescent="0.25"/>
    <row r="3575" ht="1.05" customHeight="1" x14ac:dyDescent="0.25"/>
    <row r="3576" ht="1.05" customHeight="1" x14ac:dyDescent="0.25"/>
    <row r="3577" ht="1.05" customHeight="1" x14ac:dyDescent="0.25"/>
    <row r="3578" ht="1.05" customHeight="1" x14ac:dyDescent="0.25"/>
    <row r="3579" ht="1.05" customHeight="1" x14ac:dyDescent="0.25"/>
    <row r="3580" ht="1.05" customHeight="1" x14ac:dyDescent="0.25"/>
    <row r="3581" ht="1.05" customHeight="1" x14ac:dyDescent="0.25"/>
    <row r="3582" ht="1.05" customHeight="1" x14ac:dyDescent="0.25"/>
    <row r="3583" ht="1.05" customHeight="1" x14ac:dyDescent="0.25"/>
    <row r="3584" ht="1.05" customHeight="1" x14ac:dyDescent="0.25"/>
    <row r="3585" ht="1.05" customHeight="1" x14ac:dyDescent="0.25"/>
    <row r="3586" ht="1.05" customHeight="1" x14ac:dyDescent="0.25"/>
    <row r="3587" ht="1.05" customHeight="1" x14ac:dyDescent="0.25"/>
    <row r="3588" ht="1.05" customHeight="1" x14ac:dyDescent="0.25"/>
    <row r="3589" ht="1.05" customHeight="1" x14ac:dyDescent="0.25"/>
    <row r="3590" ht="1.05" customHeight="1" x14ac:dyDescent="0.25"/>
    <row r="3591" ht="1.05" customHeight="1" x14ac:dyDescent="0.25"/>
    <row r="3592" ht="1.05" customHeight="1" x14ac:dyDescent="0.25"/>
    <row r="3593" ht="1.05" customHeight="1" x14ac:dyDescent="0.25"/>
    <row r="3594" ht="1.05" customHeight="1" x14ac:dyDescent="0.25"/>
    <row r="3595" ht="1.05" customHeight="1" x14ac:dyDescent="0.25"/>
    <row r="3596" ht="1.05" customHeight="1" x14ac:dyDescent="0.25"/>
    <row r="3597" ht="1.05" customHeight="1" x14ac:dyDescent="0.25"/>
    <row r="3598" ht="1.05" customHeight="1" x14ac:dyDescent="0.25"/>
    <row r="3599" ht="1.05" customHeight="1" x14ac:dyDescent="0.25"/>
    <row r="3600" ht="1.05" customHeight="1" x14ac:dyDescent="0.25"/>
    <row r="3601" ht="1.05" customHeight="1" x14ac:dyDescent="0.25"/>
    <row r="3602" ht="1.05" customHeight="1" x14ac:dyDescent="0.25"/>
    <row r="3603" ht="1.05" customHeight="1" x14ac:dyDescent="0.25"/>
    <row r="3604" ht="1.05" customHeight="1" x14ac:dyDescent="0.25"/>
    <row r="3605" ht="1.05" customHeight="1" x14ac:dyDescent="0.25"/>
    <row r="3606" ht="1.05" customHeight="1" x14ac:dyDescent="0.25"/>
    <row r="3607" ht="1.05" customHeight="1" x14ac:dyDescent="0.25"/>
    <row r="3608" ht="1.05" customHeight="1" x14ac:dyDescent="0.25"/>
    <row r="3609" ht="1.05" customHeight="1" x14ac:dyDescent="0.25"/>
    <row r="3610" ht="1.05" customHeight="1" x14ac:dyDescent="0.25"/>
    <row r="3611" ht="1.05" customHeight="1" x14ac:dyDescent="0.25"/>
    <row r="3612" ht="1.05" customHeight="1" x14ac:dyDescent="0.25"/>
    <row r="3613" ht="1.05" customHeight="1" x14ac:dyDescent="0.25"/>
    <row r="3614" ht="1.05" customHeight="1" x14ac:dyDescent="0.25"/>
    <row r="3615" ht="1.05" customHeight="1" x14ac:dyDescent="0.25"/>
    <row r="3616" ht="1.05" customHeight="1" x14ac:dyDescent="0.25"/>
    <row r="3617" ht="1.05" customHeight="1" x14ac:dyDescent="0.25"/>
    <row r="3618" ht="1.05" customHeight="1" x14ac:dyDescent="0.25"/>
    <row r="3619" ht="1.05" customHeight="1" x14ac:dyDescent="0.25"/>
    <row r="3620" ht="1.05" customHeight="1" x14ac:dyDescent="0.25"/>
    <row r="3621" ht="1.05" customHeight="1" x14ac:dyDescent="0.25"/>
    <row r="3622" ht="1.05" customHeight="1" x14ac:dyDescent="0.25"/>
    <row r="3623" ht="1.05" customHeight="1" x14ac:dyDescent="0.25"/>
    <row r="3624" ht="1.05" customHeight="1" x14ac:dyDescent="0.25"/>
    <row r="3625" ht="1.05" customHeight="1" x14ac:dyDescent="0.25"/>
    <row r="3626" ht="1.05" customHeight="1" x14ac:dyDescent="0.25"/>
    <row r="3627" ht="1.05" customHeight="1" x14ac:dyDescent="0.25"/>
    <row r="3628" ht="1.05" customHeight="1" x14ac:dyDescent="0.25"/>
    <row r="3629" ht="1.05" customHeight="1" x14ac:dyDescent="0.25"/>
    <row r="3630" ht="1.05" customHeight="1" x14ac:dyDescent="0.25"/>
    <row r="3631" ht="1.05" customHeight="1" x14ac:dyDescent="0.25"/>
    <row r="3632" ht="1.05" customHeight="1" x14ac:dyDescent="0.25"/>
    <row r="3633" ht="1.05" customHeight="1" x14ac:dyDescent="0.25"/>
    <row r="3634" ht="1.05" customHeight="1" x14ac:dyDescent="0.25"/>
    <row r="3635" ht="1.05" customHeight="1" x14ac:dyDescent="0.25"/>
    <row r="3636" ht="1.05" customHeight="1" x14ac:dyDescent="0.25"/>
    <row r="3637" ht="1.05" customHeight="1" x14ac:dyDescent="0.25"/>
    <row r="3638" ht="1.05" customHeight="1" x14ac:dyDescent="0.25"/>
    <row r="3639" ht="1.05" customHeight="1" x14ac:dyDescent="0.25"/>
    <row r="3640" ht="1.05" customHeight="1" x14ac:dyDescent="0.25"/>
    <row r="3641" ht="1.05" customHeight="1" x14ac:dyDescent="0.25"/>
    <row r="3642" ht="1.05" customHeight="1" x14ac:dyDescent="0.25"/>
    <row r="3643" ht="1.05" customHeight="1" x14ac:dyDescent="0.25"/>
    <row r="3644" ht="1.05" customHeight="1" x14ac:dyDescent="0.25"/>
    <row r="3645" ht="1.05" customHeight="1" x14ac:dyDescent="0.25"/>
    <row r="3646" ht="1.05" customHeight="1" x14ac:dyDescent="0.25"/>
    <row r="3647" ht="1.05" customHeight="1" x14ac:dyDescent="0.25"/>
    <row r="3648" ht="1.05" customHeight="1" x14ac:dyDescent="0.25"/>
    <row r="3649" ht="1.05" customHeight="1" x14ac:dyDescent="0.25"/>
    <row r="3650" ht="1.05" customHeight="1" x14ac:dyDescent="0.25"/>
    <row r="3651" ht="1.05" customHeight="1" x14ac:dyDescent="0.25"/>
    <row r="3652" ht="1.05" customHeight="1" x14ac:dyDescent="0.25"/>
    <row r="3653" ht="1.05" customHeight="1" x14ac:dyDescent="0.25"/>
    <row r="3654" ht="1.05" customHeight="1" x14ac:dyDescent="0.25"/>
    <row r="3655" ht="1.05" customHeight="1" x14ac:dyDescent="0.25"/>
    <row r="3656" ht="1.05" customHeight="1" x14ac:dyDescent="0.25"/>
    <row r="3657" ht="1.05" customHeight="1" x14ac:dyDescent="0.25"/>
    <row r="3658" ht="1.05" customHeight="1" x14ac:dyDescent="0.25"/>
    <row r="3659" ht="1.05" customHeight="1" x14ac:dyDescent="0.25"/>
    <row r="3660" ht="1.05" customHeight="1" x14ac:dyDescent="0.25"/>
    <row r="3661" ht="1.05" customHeight="1" x14ac:dyDescent="0.25"/>
    <row r="3662" ht="1.05" customHeight="1" x14ac:dyDescent="0.25"/>
    <row r="3663" ht="1.05" customHeight="1" x14ac:dyDescent="0.25"/>
    <row r="3664" ht="1.05" customHeight="1" x14ac:dyDescent="0.25"/>
    <row r="3665" ht="1.05" customHeight="1" x14ac:dyDescent="0.25"/>
    <row r="3666" ht="1.05" customHeight="1" x14ac:dyDescent="0.25"/>
    <row r="3667" ht="1.05" customHeight="1" x14ac:dyDescent="0.25"/>
    <row r="3668" ht="1.05" customHeight="1" x14ac:dyDescent="0.25"/>
    <row r="3669" ht="1.05" customHeight="1" x14ac:dyDescent="0.25"/>
    <row r="3670" ht="1.05" customHeight="1" x14ac:dyDescent="0.25"/>
    <row r="3671" ht="1.05" customHeight="1" x14ac:dyDescent="0.25"/>
    <row r="3672" ht="1.05" customHeight="1" x14ac:dyDescent="0.25"/>
    <row r="3673" ht="1.05" customHeight="1" x14ac:dyDescent="0.25"/>
    <row r="3674" ht="1.05" customHeight="1" x14ac:dyDescent="0.25"/>
    <row r="3675" ht="1.05" customHeight="1" x14ac:dyDescent="0.25"/>
    <row r="3676" ht="1.05" customHeight="1" x14ac:dyDescent="0.25"/>
    <row r="3677" ht="1.05" customHeight="1" x14ac:dyDescent="0.25"/>
    <row r="3678" ht="1.05" customHeight="1" x14ac:dyDescent="0.25"/>
    <row r="3679" ht="1.05" customHeight="1" x14ac:dyDescent="0.25"/>
    <row r="3680" ht="1.05" customHeight="1" x14ac:dyDescent="0.25"/>
    <row r="3681" ht="1.05" customHeight="1" x14ac:dyDescent="0.25"/>
    <row r="3682" ht="1.05" customHeight="1" x14ac:dyDescent="0.25"/>
    <row r="3683" ht="1.05" customHeight="1" x14ac:dyDescent="0.25"/>
    <row r="3684" ht="1.05" customHeight="1" x14ac:dyDescent="0.25"/>
    <row r="3685" ht="1.05" customHeight="1" x14ac:dyDescent="0.25"/>
    <row r="3686" ht="1.05" customHeight="1" x14ac:dyDescent="0.25"/>
    <row r="3687" ht="1.05" customHeight="1" x14ac:dyDescent="0.25"/>
    <row r="3688" ht="1.05" customHeight="1" x14ac:dyDescent="0.25"/>
    <row r="3689" ht="1.05" customHeight="1" x14ac:dyDescent="0.25"/>
    <row r="3690" ht="1.05" customHeight="1" x14ac:dyDescent="0.25"/>
    <row r="3691" ht="1.05" customHeight="1" x14ac:dyDescent="0.25"/>
    <row r="3692" ht="1.05" customHeight="1" x14ac:dyDescent="0.25"/>
    <row r="3693" ht="1.05" customHeight="1" x14ac:dyDescent="0.25"/>
    <row r="3694" ht="1.05" customHeight="1" x14ac:dyDescent="0.25"/>
    <row r="3695" ht="1.05" customHeight="1" x14ac:dyDescent="0.25"/>
    <row r="3696" ht="1.05" customHeight="1" x14ac:dyDescent="0.25"/>
    <row r="3697" ht="1.05" customHeight="1" x14ac:dyDescent="0.25"/>
    <row r="3698" ht="1.05" customHeight="1" x14ac:dyDescent="0.25"/>
    <row r="3699" ht="1.05" customHeight="1" x14ac:dyDescent="0.25"/>
    <row r="3700" ht="1.05" customHeight="1" x14ac:dyDescent="0.25"/>
    <row r="3701" ht="1.05" customHeight="1" x14ac:dyDescent="0.25"/>
    <row r="3702" ht="1.05" customHeight="1" x14ac:dyDescent="0.25"/>
    <row r="3703" ht="1.05" customHeight="1" x14ac:dyDescent="0.25"/>
    <row r="3704" ht="1.05" customHeight="1" x14ac:dyDescent="0.25"/>
    <row r="3705" ht="1.05" customHeight="1" x14ac:dyDescent="0.25"/>
    <row r="3706" ht="1.05" customHeight="1" x14ac:dyDescent="0.25"/>
    <row r="3707" ht="1.05" customHeight="1" x14ac:dyDescent="0.25"/>
    <row r="3708" ht="1.05" customHeight="1" x14ac:dyDescent="0.25"/>
    <row r="3709" ht="1.05" customHeight="1" x14ac:dyDescent="0.25"/>
    <row r="3710" ht="1.05" customHeight="1" x14ac:dyDescent="0.25"/>
    <row r="3711" ht="1.05" customHeight="1" x14ac:dyDescent="0.25"/>
    <row r="3712" ht="1.05" customHeight="1" x14ac:dyDescent="0.25"/>
    <row r="3713" ht="1.05" customHeight="1" x14ac:dyDescent="0.25"/>
    <row r="3714" ht="1.05" customHeight="1" x14ac:dyDescent="0.25"/>
    <row r="3715" ht="1.05" customHeight="1" x14ac:dyDescent="0.25"/>
    <row r="3716" ht="1.05" customHeight="1" x14ac:dyDescent="0.25"/>
    <row r="3717" ht="1.05" customHeight="1" x14ac:dyDescent="0.25"/>
    <row r="3718" ht="1.05" customHeight="1" x14ac:dyDescent="0.25"/>
    <row r="3719" ht="1.05" customHeight="1" x14ac:dyDescent="0.25"/>
    <row r="3720" ht="1.05" customHeight="1" x14ac:dyDescent="0.25"/>
    <row r="3721" ht="1.05" customHeight="1" x14ac:dyDescent="0.25"/>
    <row r="3722" ht="1.05" customHeight="1" x14ac:dyDescent="0.25"/>
    <row r="3723" ht="1.05" customHeight="1" x14ac:dyDescent="0.25"/>
    <row r="3724" ht="1.05" customHeight="1" x14ac:dyDescent="0.25"/>
    <row r="3725" ht="1.05" customHeight="1" x14ac:dyDescent="0.25"/>
    <row r="3726" ht="1.05" customHeight="1" x14ac:dyDescent="0.25"/>
    <row r="3727" ht="1.05" customHeight="1" x14ac:dyDescent="0.25"/>
    <row r="3728" ht="1.05" customHeight="1" x14ac:dyDescent="0.25"/>
    <row r="3729" ht="1.05" customHeight="1" x14ac:dyDescent="0.25"/>
    <row r="3730" ht="1.05" customHeight="1" x14ac:dyDescent="0.25"/>
    <row r="3731" ht="1.05" customHeight="1" x14ac:dyDescent="0.25"/>
    <row r="3732" ht="1.05" customHeight="1" x14ac:dyDescent="0.25"/>
    <row r="3733" ht="1.05" customHeight="1" x14ac:dyDescent="0.25"/>
    <row r="3734" ht="1.05" customHeight="1" x14ac:dyDescent="0.25"/>
    <row r="3735" ht="1.05" customHeight="1" x14ac:dyDescent="0.25"/>
    <row r="3736" ht="1.05" customHeight="1" x14ac:dyDescent="0.25"/>
    <row r="3737" ht="1.05" customHeight="1" x14ac:dyDescent="0.25"/>
    <row r="3738" ht="1.05" customHeight="1" x14ac:dyDescent="0.25"/>
    <row r="3739" ht="1.05" customHeight="1" x14ac:dyDescent="0.25"/>
    <row r="3740" ht="1.05" customHeight="1" x14ac:dyDescent="0.25"/>
    <row r="3741" ht="1.05" customHeight="1" x14ac:dyDescent="0.25"/>
    <row r="3742" ht="1.05" customHeight="1" x14ac:dyDescent="0.25"/>
    <row r="3743" ht="1.05" customHeight="1" x14ac:dyDescent="0.25"/>
    <row r="3744" ht="1.05" customHeight="1" x14ac:dyDescent="0.25"/>
    <row r="3745" ht="1.05" customHeight="1" x14ac:dyDescent="0.25"/>
    <row r="3746" ht="1.05" customHeight="1" x14ac:dyDescent="0.25"/>
    <row r="3747" ht="1.05" customHeight="1" x14ac:dyDescent="0.25"/>
    <row r="3748" ht="1.05" customHeight="1" x14ac:dyDescent="0.25"/>
    <row r="3749" ht="1.05" customHeight="1" x14ac:dyDescent="0.25"/>
    <row r="3750" ht="1.05" customHeight="1" x14ac:dyDescent="0.25"/>
    <row r="3751" ht="1.05" customHeight="1" x14ac:dyDescent="0.25"/>
    <row r="3752" ht="1.05" customHeight="1" x14ac:dyDescent="0.25"/>
    <row r="3753" ht="1.05" customHeight="1" x14ac:dyDescent="0.25"/>
    <row r="3754" ht="1.05" customHeight="1" x14ac:dyDescent="0.25"/>
    <row r="3755" ht="1.05" customHeight="1" x14ac:dyDescent="0.25"/>
    <row r="3756" ht="1.05" customHeight="1" x14ac:dyDescent="0.25"/>
    <row r="3757" ht="1.05" customHeight="1" x14ac:dyDescent="0.25"/>
    <row r="3758" ht="1.05" customHeight="1" x14ac:dyDescent="0.25"/>
    <row r="3759" ht="1.05" customHeight="1" x14ac:dyDescent="0.25"/>
    <row r="3760" ht="1.05" customHeight="1" x14ac:dyDescent="0.25"/>
    <row r="3761" ht="1.05" customHeight="1" x14ac:dyDescent="0.25"/>
    <row r="3762" ht="1.05" customHeight="1" x14ac:dyDescent="0.25"/>
    <row r="3763" ht="1.05" customHeight="1" x14ac:dyDescent="0.25"/>
    <row r="3764" ht="1.05" customHeight="1" x14ac:dyDescent="0.25"/>
    <row r="3765" ht="1.05" customHeight="1" x14ac:dyDescent="0.25"/>
    <row r="3766" ht="1.05" customHeight="1" x14ac:dyDescent="0.25"/>
    <row r="3767" ht="1.05" customHeight="1" x14ac:dyDescent="0.25"/>
    <row r="3768" ht="1.05" customHeight="1" x14ac:dyDescent="0.25"/>
    <row r="3769" ht="1.05" customHeight="1" x14ac:dyDescent="0.25"/>
    <row r="3770" ht="1.05" customHeight="1" x14ac:dyDescent="0.25"/>
    <row r="3771" ht="1.05" customHeight="1" x14ac:dyDescent="0.25"/>
    <row r="3772" ht="1.05" customHeight="1" x14ac:dyDescent="0.25"/>
    <row r="3773" ht="1.05" customHeight="1" x14ac:dyDescent="0.25"/>
    <row r="3774" ht="1.05" customHeight="1" x14ac:dyDescent="0.25"/>
    <row r="3775" ht="1.05" customHeight="1" x14ac:dyDescent="0.25"/>
    <row r="3776" ht="1.05" customHeight="1" x14ac:dyDescent="0.25"/>
    <row r="3777" ht="1.05" customHeight="1" x14ac:dyDescent="0.25"/>
    <row r="3778" ht="1.05" customHeight="1" x14ac:dyDescent="0.25"/>
    <row r="3779" ht="1.05" customHeight="1" x14ac:dyDescent="0.25"/>
    <row r="3780" ht="1.05" customHeight="1" x14ac:dyDescent="0.25"/>
    <row r="3781" ht="1.05" customHeight="1" x14ac:dyDescent="0.25"/>
    <row r="3782" ht="1.05" customHeight="1" x14ac:dyDescent="0.25"/>
    <row r="3783" ht="1.05" customHeight="1" x14ac:dyDescent="0.25"/>
    <row r="3784" ht="1.05" customHeight="1" x14ac:dyDescent="0.25"/>
    <row r="3785" ht="1.05" customHeight="1" x14ac:dyDescent="0.25"/>
    <row r="3786" ht="1.05" customHeight="1" x14ac:dyDescent="0.25"/>
    <row r="3787" ht="1.05" customHeight="1" x14ac:dyDescent="0.25"/>
    <row r="3788" ht="1.05" customHeight="1" x14ac:dyDescent="0.25"/>
    <row r="3789" ht="1.05" customHeight="1" x14ac:dyDescent="0.25"/>
    <row r="3790" ht="1.05" customHeight="1" x14ac:dyDescent="0.25"/>
    <row r="3791" ht="1.05" customHeight="1" x14ac:dyDescent="0.25"/>
    <row r="3792" ht="1.05" customHeight="1" x14ac:dyDescent="0.25"/>
    <row r="3793" ht="1.05" customHeight="1" x14ac:dyDescent="0.25"/>
    <row r="3794" ht="1.05" customHeight="1" x14ac:dyDescent="0.25"/>
    <row r="3795" ht="1.05" customHeight="1" x14ac:dyDescent="0.25"/>
    <row r="3796" ht="1.05" customHeight="1" x14ac:dyDescent="0.25"/>
    <row r="3797" ht="1.05" customHeight="1" x14ac:dyDescent="0.25"/>
    <row r="3798" ht="1.05" customHeight="1" x14ac:dyDescent="0.25"/>
    <row r="3799" ht="1.05" customHeight="1" x14ac:dyDescent="0.25"/>
    <row r="3800" ht="1.05" customHeight="1" x14ac:dyDescent="0.25"/>
    <row r="3801" ht="1.05" customHeight="1" x14ac:dyDescent="0.25"/>
    <row r="3802" ht="1.05" customHeight="1" x14ac:dyDescent="0.25"/>
    <row r="3803" ht="1.05" customHeight="1" x14ac:dyDescent="0.25"/>
    <row r="3804" ht="1.05" customHeight="1" x14ac:dyDescent="0.25"/>
    <row r="3805" ht="1.05" customHeight="1" x14ac:dyDescent="0.25"/>
    <row r="3806" ht="1.05" customHeight="1" x14ac:dyDescent="0.25"/>
    <row r="3807" ht="1.05" customHeight="1" x14ac:dyDescent="0.25"/>
    <row r="3808" ht="1.05" customHeight="1" x14ac:dyDescent="0.25"/>
    <row r="3809" ht="1.05" customHeight="1" x14ac:dyDescent="0.25"/>
    <row r="3810" ht="1.05" customHeight="1" x14ac:dyDescent="0.25"/>
    <row r="3811" ht="1.05" customHeight="1" x14ac:dyDescent="0.25"/>
    <row r="3812" ht="1.05" customHeight="1" x14ac:dyDescent="0.25"/>
    <row r="3813" ht="1.05" customHeight="1" x14ac:dyDescent="0.25"/>
    <row r="3814" ht="1.05" customHeight="1" x14ac:dyDescent="0.25"/>
    <row r="3815" ht="1.05" customHeight="1" x14ac:dyDescent="0.25"/>
    <row r="3816" ht="1.05" customHeight="1" x14ac:dyDescent="0.25"/>
    <row r="3817" ht="1.05" customHeight="1" x14ac:dyDescent="0.25"/>
    <row r="3818" ht="1.05" customHeight="1" x14ac:dyDescent="0.25"/>
    <row r="3819" ht="1.05" customHeight="1" x14ac:dyDescent="0.25"/>
    <row r="3820" ht="1.05" customHeight="1" x14ac:dyDescent="0.25"/>
    <row r="3821" ht="1.05" customHeight="1" x14ac:dyDescent="0.25"/>
    <row r="3822" ht="1.05" customHeight="1" x14ac:dyDescent="0.25"/>
    <row r="3823" ht="1.05" customHeight="1" x14ac:dyDescent="0.25"/>
    <row r="3824" ht="1.05" customHeight="1" x14ac:dyDescent="0.25"/>
    <row r="3825" ht="1.05" customHeight="1" x14ac:dyDescent="0.25"/>
    <row r="3826" ht="1.05" customHeight="1" x14ac:dyDescent="0.25"/>
    <row r="3827" ht="1.05" customHeight="1" x14ac:dyDescent="0.25"/>
    <row r="3828" ht="1.05" customHeight="1" x14ac:dyDescent="0.25"/>
    <row r="3829" ht="1.05" customHeight="1" x14ac:dyDescent="0.25"/>
    <row r="3830" ht="1.05" customHeight="1" x14ac:dyDescent="0.25"/>
    <row r="3831" ht="1.05" customHeight="1" x14ac:dyDescent="0.25"/>
    <row r="3832" ht="1.05" customHeight="1" x14ac:dyDescent="0.25"/>
    <row r="3833" ht="1.05" customHeight="1" x14ac:dyDescent="0.25"/>
    <row r="3834" ht="1.05" customHeight="1" x14ac:dyDescent="0.25"/>
    <row r="3835" ht="1.05" customHeight="1" x14ac:dyDescent="0.25"/>
    <row r="3836" ht="1.05" customHeight="1" x14ac:dyDescent="0.25"/>
    <row r="3837" ht="1.05" customHeight="1" x14ac:dyDescent="0.25"/>
    <row r="3838" ht="1.05" customHeight="1" x14ac:dyDescent="0.25"/>
    <row r="3839" ht="1.05" customHeight="1" x14ac:dyDescent="0.25"/>
    <row r="3840" ht="1.05" customHeight="1" x14ac:dyDescent="0.25"/>
    <row r="3841" ht="1.05" customHeight="1" x14ac:dyDescent="0.25"/>
    <row r="3842" ht="1.05" customHeight="1" x14ac:dyDescent="0.25"/>
    <row r="3843" ht="1.05" customHeight="1" x14ac:dyDescent="0.25"/>
    <row r="3844" ht="1.05" customHeight="1" x14ac:dyDescent="0.25"/>
    <row r="3845" ht="1.05" customHeight="1" x14ac:dyDescent="0.25"/>
    <row r="3846" ht="1.05" customHeight="1" x14ac:dyDescent="0.25"/>
    <row r="3847" ht="1.05" customHeight="1" x14ac:dyDescent="0.25"/>
    <row r="3848" ht="1.05" customHeight="1" x14ac:dyDescent="0.25"/>
    <row r="3849" ht="1.05" customHeight="1" x14ac:dyDescent="0.25"/>
    <row r="3850" ht="1.05" customHeight="1" x14ac:dyDescent="0.25"/>
  </sheetData>
  <sheetProtection formatCells="0" formatColumns="0" formatRows="0" insertColumns="0" insertRows="0" insertHyperlinks="0"/>
  <phoneticPr fontId="0" type="noConversion"/>
  <conditionalFormatting sqref="AH4:AH78 AF4:AF78 AD4:AD78 Y4:Y78 Q4:Q78 J4:J78">
    <cfRule type="cellIs" dxfId="21" priority="1" operator="notEqual">
      <formula>0</formula>
    </cfRule>
  </conditionalFormatting>
  <dataValidations count="4">
    <dataValidation type="decimal" allowBlank="1" showInputMessage="1" showErrorMessage="1" errorTitle="Error!" error="Valid range for ordinary income tax rates is from 0% to 40%._x000a__x000a_Click cancel to enter a new value." sqref="AF4:AF78">
      <formula1>0</formula1>
      <formula2>0.4</formula2>
    </dataValidation>
    <dataValidation type="decimal" allowBlank="1" showInputMessage="1" showErrorMessage="1" errorTitle="Error!" error="Valid range for redemptions fee is from 0% to 8%._x000a__x000a_Click cancel to enter a new value." sqref="AH4:AH78">
      <formula1>0</formula1>
      <formula2>0.08</formula2>
    </dataValidation>
    <dataValidation type="whole" operator="greaterThanOrEqual" allowBlank="1" showInputMessage="1" showErrorMessage="1" sqref="J4:J78 AD4:AD78 Y4:Y78">
      <formula1>0</formula1>
    </dataValidation>
    <dataValidation type="decimal" allowBlank="1" showInputMessage="1" showErrorMessage="1" errorTitle="Error!" error="Valid range is from -20% to 20%." sqref="Q4:Q78">
      <formula1>-0.2</formula1>
      <formula2>0.2</formula2>
    </dataValidation>
  </dataValidations>
  <pageMargins left="0.25" right="0.25" top="0.75" bottom="0.75" header="0.5" footer="0.5"/>
  <pageSetup orientation="landscape" r:id="rId1"/>
  <headerFooter alignWithMargins="0">
    <oddFooter>&amp;R&amp;"Symbol,Regular"ã &amp;"Times New Roman,Regular"&amp;8Copyright 1997 - 2016 Toolsformoney.com,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IC Results</vt:lpstr>
      <vt:lpstr>Buy Term Results</vt:lpstr>
      <vt:lpstr>Scratch Pad</vt:lpstr>
      <vt:lpstr>IC Charts</vt:lpstr>
      <vt:lpstr>Input</vt:lpstr>
      <vt:lpstr>Insurance Input</vt:lpstr>
      <vt:lpstr>Qual No-Load MF</vt:lpstr>
      <vt:lpstr>Qual MF A-Shares</vt:lpstr>
      <vt:lpstr>Qual MF B-Shares</vt:lpstr>
      <vt:lpstr>Qual MF C-Shares</vt:lpstr>
      <vt:lpstr>Qual ETF</vt:lpstr>
      <vt:lpstr>Qual Ind Sec</vt:lpstr>
      <vt:lpstr>Qual Variable Annuity</vt:lpstr>
      <vt:lpstr>Qual Bank CD</vt:lpstr>
      <vt:lpstr>Roth No-Load MF</vt:lpstr>
      <vt:lpstr>Roth MF A-Shares</vt:lpstr>
      <vt:lpstr>Roth MF B-Shares</vt:lpstr>
      <vt:lpstr>Roth MF C-Shares</vt:lpstr>
      <vt:lpstr>Roth ETF</vt:lpstr>
      <vt:lpstr>Roth Ind Sec</vt:lpstr>
      <vt:lpstr>Roth Variable Annuity</vt:lpstr>
      <vt:lpstr>Roth Bank CD</vt:lpstr>
      <vt:lpstr>Non-Qual No-Load MF</vt:lpstr>
      <vt:lpstr>Non-Qual MF A-Shares</vt:lpstr>
      <vt:lpstr>Non-Qual MF B-Shares</vt:lpstr>
      <vt:lpstr>Non-Qual MF C-Shares</vt:lpstr>
      <vt:lpstr>Non-Qual ETF</vt:lpstr>
      <vt:lpstr>Non-Qual Ind Sec</vt:lpstr>
      <vt:lpstr>Non-Qual Bank CD</vt:lpstr>
      <vt:lpstr>Non-Qual Variable Annuity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Investment Comparitor Program</dc:title>
  <dc:subject>Financial Planning &amp; Investment Mgmt. Software</dc:subject>
  <dc:creator>Toolsformeoney.com</dc:creator>
  <cp:keywords>Financial Planning &amp; Investment Mgmt. Software</cp:keywords>
  <dc:description>Copyright 1997 - 2016 Toolsformoney.com, All Rights Reserved</dc:description>
  <cp:lastModifiedBy>Michael D. Fulford, CFA (Toolsformoney.com)</cp:lastModifiedBy>
  <cp:lastPrinted>2006-06-20T18:34:40Z</cp:lastPrinted>
  <dcterms:created xsi:type="dcterms:W3CDTF">1998-07-09T15:07:14Z</dcterms:created>
  <dcterms:modified xsi:type="dcterms:W3CDTF">2016-02-18T02:05:36Z</dcterms:modified>
  <cp:category>Financial Planning &amp; Investment Mgmt. Software</cp:category>
  <cp:contentStatus>Excellent</cp:contentStatus>
</cp:coreProperties>
</file>