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17400" windowHeight="11085"/>
  </bookViews>
  <sheets>
    <sheet name="Downloaded Portfolio Position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B2" i="1" l="1"/>
  <c r="B3" i="1"/>
  <c r="B4" i="1"/>
  <c r="B1" i="1"/>
  <c r="A2" i="1" l="1"/>
  <c r="A3" i="1"/>
  <c r="A4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3">
    <xf numFmtId="0" fontId="0" fillId="0" borderId="0" xfId="0"/>
    <xf numFmtId="10" fontId="0" fillId="0" borderId="0" xfId="0" applyNumberFormat="1"/>
    <xf numFmtId="164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stodian_download_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_Position_Dec-17-2010("/>
    </sheetNames>
    <sheetDataSet>
      <sheetData sheetId="0">
        <row r="2">
          <cell r="C2" t="str">
            <v>Cash</v>
          </cell>
          <cell r="F2">
            <v>4889.76</v>
          </cell>
        </row>
        <row r="3">
          <cell r="C3" t="str">
            <v>AMGEN INC</v>
          </cell>
          <cell r="F3">
            <v>5757.5</v>
          </cell>
        </row>
        <row r="4">
          <cell r="C4" t="str">
            <v>DODGE &amp; COX INTERNATL STOCK FUND</v>
          </cell>
          <cell r="F4">
            <v>3725.72</v>
          </cell>
        </row>
        <row r="5">
          <cell r="C5" t="str">
            <v>DODGE &amp; COX STOCK</v>
          </cell>
          <cell r="F5">
            <v>13140.73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/>
  </sheetViews>
  <sheetFormatPr defaultRowHeight="15" x14ac:dyDescent="0.25"/>
  <cols>
    <col min="1" max="1" width="45.7109375" customWidth="1"/>
    <col min="2" max="2" width="9.7109375" customWidth="1"/>
    <col min="3" max="3" width="50.85546875" customWidth="1"/>
    <col min="4" max="4" width="15" customWidth="1"/>
    <col min="6" max="6" width="17.28515625" customWidth="1"/>
    <col min="7" max="7" width="24.5703125" customWidth="1"/>
    <col min="8" max="8" width="23.85546875" customWidth="1"/>
    <col min="9" max="9" width="18.42578125" customWidth="1"/>
    <col min="10" max="10" width="14.7109375" customWidth="1"/>
    <col min="11" max="12" width="9.140625" customWidth="1"/>
  </cols>
  <sheetData>
    <row r="1" spans="1:11" ht="15.95" customHeight="1" x14ac:dyDescent="0.25">
      <c r="A1" t="str">
        <f>'[1]Portfolio_Position_Dec-17-2010('!$C2</f>
        <v>Cash</v>
      </c>
      <c r="B1" s="2">
        <f>'[1]Portfolio_Position_Dec-17-2010('!$F2</f>
        <v>4889.76</v>
      </c>
    </row>
    <row r="2" spans="1:11" ht="15.95" customHeight="1" x14ac:dyDescent="0.25">
      <c r="A2" t="str">
        <f>'[1]Portfolio_Position_Dec-17-2010('!$C3</f>
        <v>AMGEN INC</v>
      </c>
      <c r="B2" s="2">
        <f>'[1]Portfolio_Position_Dec-17-2010('!$F3</f>
        <v>5757.5</v>
      </c>
    </row>
    <row r="3" spans="1:11" ht="15.95" customHeight="1" x14ac:dyDescent="0.25">
      <c r="A3" t="str">
        <f>'[1]Portfolio_Position_Dec-17-2010('!$C4</f>
        <v>DODGE &amp; COX INTERNATL STOCK FUND</v>
      </c>
      <c r="B3" s="2">
        <f>'[1]Portfolio_Position_Dec-17-2010('!$F4</f>
        <v>3725.72</v>
      </c>
      <c r="K3" s="1"/>
    </row>
    <row r="4" spans="1:11" ht="15.95" customHeight="1" x14ac:dyDescent="0.25">
      <c r="A4" t="str">
        <f>'[1]Portfolio_Position_Dec-17-2010('!$C5</f>
        <v>DODGE &amp; COX STOCK</v>
      </c>
      <c r="B4" s="2">
        <f>'[1]Portfolio_Position_Dec-17-2010('!$F5</f>
        <v>13140.73</v>
      </c>
      <c r="K4" s="1"/>
    </row>
    <row r="5" spans="1:11" x14ac:dyDescent="0.25">
      <c r="K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Downloaded Portfolio Position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Wasden, Frederic K SIEP-PTU/ADO</dc:creator>
  <cp:lastModifiedBy>Mike Fulford</cp:lastModifiedBy>
  <dcterms:created xsi:type="dcterms:W3CDTF">2010-12-17T21:10:53Z</dcterms:created>
  <dcterms:modified xsi:type="dcterms:W3CDTF">2013-01-03T02:05:38Z</dcterms:modified>
</cp:coreProperties>
</file>